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65431" windowWidth="12120" windowHeight="9120" activeTab="3"/>
  </bookViews>
  <sheets>
    <sheet name="Races" sheetId="1" r:id="rId1"/>
    <sheet name="Points" sheetId="2" r:id="rId2"/>
    <sheet name="TTS combined" sheetId="3" r:id="rId3"/>
    <sheet name="Club Challenges" sheetId="4" r:id="rId4"/>
  </sheets>
  <definedNames>
    <definedName name="_xlnm.Print_Titles" localSheetId="1">'Points'!$B:$B,'Points'!$1:$2</definedName>
  </definedNames>
  <calcPr fullCalcOnLoad="1"/>
</workbook>
</file>

<file path=xl/sharedStrings.xml><?xml version="1.0" encoding="utf-8"?>
<sst xmlns="http://schemas.openxmlformats.org/spreadsheetml/2006/main" count="1617" uniqueCount="294">
  <si>
    <t>Genoa TT 4/26 Times</t>
  </si>
  <si>
    <t>Genoa TT 5/31 Times</t>
  </si>
  <si>
    <t>Fredricksburg Two-up TT 6/21 Times</t>
  </si>
  <si>
    <t>Luther TT 8/2 Times</t>
  </si>
  <si>
    <t>Genoa TT 8/23 Times</t>
  </si>
  <si>
    <t>B Group</t>
  </si>
  <si>
    <t>Points</t>
  </si>
  <si>
    <t>C Group</t>
  </si>
  <si>
    <t>D Group</t>
  </si>
  <si>
    <t>Diamond Valley 5/3</t>
  </si>
  <si>
    <t>East Valley Crit 5/10</t>
  </si>
  <si>
    <t>Air Center Crit 5/16</t>
  </si>
  <si>
    <t>Diamond Valley 5/24</t>
  </si>
  <si>
    <t>Genoa TT 5/31</t>
  </si>
  <si>
    <t>East Valley Crit 6/7</t>
  </si>
  <si>
    <t>Diamond Valley 6/14</t>
  </si>
  <si>
    <t>Fredricksburg Two-up TT 6/21</t>
  </si>
  <si>
    <t>Emigrant Crit 6/28</t>
  </si>
  <si>
    <t>Diamond Valley 7/5</t>
  </si>
  <si>
    <t>East Valley Crit 7/12</t>
  </si>
  <si>
    <t>Luther TT 8/2</t>
  </si>
  <si>
    <t>Blue Lakes RR 8/9</t>
  </si>
  <si>
    <t>East Valley Crit 8/16</t>
  </si>
  <si>
    <t>Genoa TT 8/23</t>
  </si>
  <si>
    <t>Diamond Valley RR 8/30</t>
  </si>
  <si>
    <t>A Group</t>
  </si>
  <si>
    <t>Time</t>
  </si>
  <si>
    <t>Place</t>
  </si>
  <si>
    <t>Season Points</t>
  </si>
  <si>
    <t>A's</t>
  </si>
  <si>
    <t>B's</t>
  </si>
  <si>
    <t>C's</t>
  </si>
  <si>
    <t>D's</t>
  </si>
  <si>
    <t>Overall Points 2006</t>
  </si>
  <si>
    <t>Diamond Valley Road Race 5/3</t>
  </si>
  <si>
    <t>Diamond Valley Road Race 5/24</t>
  </si>
  <si>
    <t>Diamond Valley Road Race 6/14</t>
  </si>
  <si>
    <t>Diamond Valley Road Race 7/5</t>
  </si>
  <si>
    <t>Blue Lakes Road Race 8/9</t>
  </si>
  <si>
    <t>Diamond Valley Road Race 8/30</t>
  </si>
  <si>
    <t>Maalouf, Mel</t>
  </si>
  <si>
    <t>Hotchkin, Mark</t>
  </si>
  <si>
    <t>Schultz, Jim</t>
  </si>
  <si>
    <t>Ruana, Nick</t>
  </si>
  <si>
    <t>Tindall, Paul</t>
  </si>
  <si>
    <t>Niday, Peter</t>
  </si>
  <si>
    <t>Lix, Ed</t>
  </si>
  <si>
    <t>Kelly, John</t>
  </si>
  <si>
    <t>Willitts, Kevin</t>
  </si>
  <si>
    <t>Herman, Micah</t>
  </si>
  <si>
    <t>Reardon, Pike</t>
  </si>
  <si>
    <t>Rhiner, Jim</t>
  </si>
  <si>
    <t>Biaggi, Allen</t>
  </si>
  <si>
    <t>Sacherman, Jim</t>
  </si>
  <si>
    <t>Medeiros, Heath</t>
  </si>
  <si>
    <t>Grattan, Doug</t>
  </si>
  <si>
    <t>Leiken, Ron</t>
  </si>
  <si>
    <t>Thomsen, Steve</t>
  </si>
  <si>
    <t>Petrosky, Russ</t>
  </si>
  <si>
    <t>Axtell, John</t>
  </si>
  <si>
    <t>Ham, Jeff</t>
  </si>
  <si>
    <t>Bryan, Jeff</t>
  </si>
  <si>
    <t>Grattan, Carol</t>
  </si>
  <si>
    <t>Lookadoo, Dana</t>
  </si>
  <si>
    <t>Brown, Tony</t>
  </si>
  <si>
    <t>Bayer, Michael</t>
  </si>
  <si>
    <t>Huntington, Andrew</t>
  </si>
  <si>
    <t>Bolton, Corey</t>
  </si>
  <si>
    <t>Knight, Stan</t>
  </si>
  <si>
    <t>Hamiter, Jennie</t>
  </si>
  <si>
    <t>Costa, Peter</t>
  </si>
  <si>
    <t>Myhill, Carl</t>
  </si>
  <si>
    <t>Shick, Scott</t>
  </si>
  <si>
    <t>Stockdale, Suzy</t>
  </si>
  <si>
    <t>Fischmann, Brandon</t>
  </si>
  <si>
    <t>Thomsen, Teri</t>
  </si>
  <si>
    <t>Steele, Craig</t>
  </si>
  <si>
    <t>Vana, Lin</t>
  </si>
  <si>
    <t>Regan, Tom</t>
  </si>
  <si>
    <t>Drozd, Nate</t>
  </si>
  <si>
    <t>Freed, Nate</t>
  </si>
  <si>
    <t>Sullivan, Tom</t>
  </si>
  <si>
    <t>Gaskin, David</t>
  </si>
  <si>
    <t>Coyne, Dennis</t>
  </si>
  <si>
    <t>Pate, Mike</t>
  </si>
  <si>
    <t>Treiber, Mark</t>
  </si>
  <si>
    <t>Wire, Jim</t>
  </si>
  <si>
    <t>Price, David</t>
  </si>
  <si>
    <t>King, Allan</t>
  </si>
  <si>
    <t>Tittle, Tom</t>
  </si>
  <si>
    <t>Miyashiro, Rick</t>
  </si>
  <si>
    <t>Herman, Scott</t>
  </si>
  <si>
    <t>Scarborough, Dave</t>
  </si>
  <si>
    <t>VanWagenen, David</t>
  </si>
  <si>
    <t>Anderson, Christine</t>
  </si>
  <si>
    <t>Norvell, Dave</t>
  </si>
  <si>
    <t>Dieter, Mark</t>
  </si>
  <si>
    <t>Ansel, Rick</t>
  </si>
  <si>
    <t>Schick, Scott</t>
  </si>
  <si>
    <t>Rosner, Bryan</t>
  </si>
  <si>
    <t>Grabow, Levi</t>
  </si>
  <si>
    <t>Grabow, Kary</t>
  </si>
  <si>
    <t>Walters, Troy</t>
  </si>
  <si>
    <t>Volunteer points</t>
  </si>
  <si>
    <t>Mentor points</t>
  </si>
  <si>
    <t>Johnson, Dave</t>
  </si>
  <si>
    <t>Tindal, Paul</t>
  </si>
  <si>
    <t>Volkmar, Randy</t>
  </si>
  <si>
    <t>Bryant, Dave</t>
  </si>
  <si>
    <t>Dixon, Frank</t>
  </si>
  <si>
    <t>Carlevato, Nick</t>
  </si>
  <si>
    <t>Pederson, Dennis</t>
  </si>
  <si>
    <t>Mansur, Matt</t>
  </si>
  <si>
    <t>Morton, Chris</t>
  </si>
  <si>
    <t>Jackson, Garth</t>
  </si>
  <si>
    <t>Rosner, Brian</t>
  </si>
  <si>
    <t>Fishmann, Brandon</t>
  </si>
  <si>
    <t>Cauley, Ron</t>
  </si>
  <si>
    <t>Willitts, Casey</t>
  </si>
  <si>
    <t>Barkley, Jim</t>
  </si>
  <si>
    <t>Lorson, Rich</t>
  </si>
  <si>
    <t>Rutherdale, Jeremy</t>
  </si>
  <si>
    <t>McKinnon, Marcus</t>
  </si>
  <si>
    <t>Stewart, Dave</t>
  </si>
  <si>
    <t>Gratten, Carol</t>
  </si>
  <si>
    <t>Roby, Scott</t>
  </si>
  <si>
    <t>Waskiewicz, Megan</t>
  </si>
  <si>
    <t>Price, Dave</t>
  </si>
  <si>
    <t>Robertson, Scott</t>
  </si>
  <si>
    <t>McMillen, Chris</t>
  </si>
  <si>
    <t>Studenicka, Erick</t>
  </si>
  <si>
    <t>Reid, Tony</t>
  </si>
  <si>
    <t>Grattans</t>
  </si>
  <si>
    <t>Clipperton, Justin</t>
  </si>
  <si>
    <t>Gaskin, Dave</t>
  </si>
  <si>
    <t>Jezek, Ryan</t>
  </si>
  <si>
    <t>Angeli, Andrew</t>
  </si>
  <si>
    <t>Peterson, Clayton</t>
  </si>
  <si>
    <t>Bryant, Jeff</t>
  </si>
  <si>
    <t>Kreider, Steve</t>
  </si>
  <si>
    <t>Saunders, Gary</t>
  </si>
  <si>
    <t>A</t>
  </si>
  <si>
    <t>B</t>
  </si>
  <si>
    <t>C</t>
  </si>
  <si>
    <t>D</t>
  </si>
  <si>
    <t>Combined</t>
  </si>
  <si>
    <t>Chung, Jay</t>
  </si>
  <si>
    <t>No D's</t>
  </si>
  <si>
    <t>Norvell, David</t>
  </si>
  <si>
    <t>Nelson, Robert</t>
  </si>
  <si>
    <t>Anerson, Christine</t>
  </si>
  <si>
    <t>Fischer, Chad</t>
  </si>
  <si>
    <t>Laurie, Rob</t>
  </si>
  <si>
    <t>Washburn, David</t>
  </si>
  <si>
    <t>Henry, Mark</t>
  </si>
  <si>
    <t>Albrecht, John</t>
  </si>
  <si>
    <t>Anderson, John</t>
  </si>
  <si>
    <t>Gratten, Doug</t>
  </si>
  <si>
    <t>Angerman, Jeff</t>
  </si>
  <si>
    <t>Bishop, Skyler</t>
  </si>
  <si>
    <t>Daley, Bill</t>
  </si>
  <si>
    <t>Walker, Jason</t>
  </si>
  <si>
    <t>Sweet, Dustin</t>
  </si>
  <si>
    <t>Shickelton, David</t>
  </si>
  <si>
    <t>Dior-Heinz, Fabien</t>
  </si>
  <si>
    <t>Greenlees, Brian</t>
  </si>
  <si>
    <t>McLennon, James</t>
  </si>
  <si>
    <t>Bickel, Kurt</t>
  </si>
  <si>
    <t>Connelly, Nicholas</t>
  </si>
  <si>
    <t>White, Matt</t>
  </si>
  <si>
    <t>Erickson, Spencer</t>
  </si>
  <si>
    <t>Alber, Michael</t>
  </si>
  <si>
    <t>Chamarro, Frank</t>
  </si>
  <si>
    <t>Biaggi, Allan</t>
  </si>
  <si>
    <t>VanDorn, Darryl</t>
  </si>
  <si>
    <t>Day, Paul</t>
  </si>
  <si>
    <t>Haipola, Danny</t>
  </si>
  <si>
    <t>Noe, Gary</t>
  </si>
  <si>
    <t>Keano, Edgar</t>
  </si>
  <si>
    <t>Club</t>
  </si>
  <si>
    <t>A Group - 29 starters</t>
  </si>
  <si>
    <t>B Group - 19 starters</t>
  </si>
  <si>
    <t>C Group - 18 starters</t>
  </si>
  <si>
    <t>Hamiter, Jenny</t>
  </si>
  <si>
    <t>Wu, Anthony</t>
  </si>
  <si>
    <t>RW</t>
  </si>
  <si>
    <t>NA</t>
  </si>
  <si>
    <t>AACC</t>
  </si>
  <si>
    <t>No D Group - Club Challenge</t>
  </si>
  <si>
    <t>Joachim, Troy</t>
  </si>
  <si>
    <t>Rearden, Pike</t>
  </si>
  <si>
    <t>Hart, Keith</t>
  </si>
  <si>
    <t>Killion, Lane</t>
  </si>
  <si>
    <t>Wisma, Darlene</t>
  </si>
  <si>
    <t>Wisma, Shawndrea</t>
  </si>
  <si>
    <t>Carlson, Chris</t>
  </si>
  <si>
    <t>Hensley, Todd</t>
  </si>
  <si>
    <t>Busby, Scott</t>
  </si>
  <si>
    <t>Drake, Barney</t>
  </si>
  <si>
    <t>Kelley, John</t>
  </si>
  <si>
    <t>Fairman, Scott</t>
  </si>
  <si>
    <t>McLennan, James</t>
  </si>
  <si>
    <t>Smaine, Bill</t>
  </si>
  <si>
    <t>Moore, Robert</t>
  </si>
  <si>
    <t>Lynch, Clint</t>
  </si>
  <si>
    <t>Simpson, Josiah</t>
  </si>
  <si>
    <t>Fernley Race Track 7/18</t>
  </si>
  <si>
    <t>Diamond Valley Road Race 7/26</t>
  </si>
  <si>
    <t>Osborne, Alex</t>
  </si>
  <si>
    <t>A Group - 14 starters</t>
  </si>
  <si>
    <t>Kreiss, Norm</t>
  </si>
  <si>
    <t>Auerbach, Danny</t>
  </si>
  <si>
    <t>Cook, Steve</t>
  </si>
  <si>
    <t>Lucas, Chris</t>
  </si>
  <si>
    <t>Dankerth, Gary</t>
  </si>
  <si>
    <t>Moore, Bob</t>
  </si>
  <si>
    <t>Marzocco, Joe</t>
  </si>
  <si>
    <t>B Group - 14 starters</t>
  </si>
  <si>
    <t>C Group - 11 starters</t>
  </si>
  <si>
    <t>Pupich, Mark</t>
  </si>
  <si>
    <t>Wright, Randy</t>
  </si>
  <si>
    <t>D Group - 6 starters</t>
  </si>
  <si>
    <t>Studenicka, Eric</t>
  </si>
  <si>
    <t>Ghee, Damon</t>
  </si>
  <si>
    <t>Fernley Raceway RR 7/18</t>
  </si>
  <si>
    <t>Diamond Valley RR 7/26</t>
  </si>
  <si>
    <t>Gagen, Bob</t>
  </si>
  <si>
    <t>Junker, Jim</t>
  </si>
  <si>
    <t>Drum, John</t>
  </si>
  <si>
    <t>Note: Some times are approximate, especially those that end in "0" (e.g. 32:30)</t>
  </si>
  <si>
    <t>Cooke, Steve</t>
  </si>
  <si>
    <t>Simpson, Jeremiah</t>
  </si>
  <si>
    <t>Participants</t>
  </si>
  <si>
    <t>Thompson, Steve</t>
  </si>
  <si>
    <t>Dior Heinz, Fabien</t>
  </si>
  <si>
    <t>Myhil, Carl</t>
  </si>
  <si>
    <t>Lynch, Klintin</t>
  </si>
  <si>
    <t>Melcher, Bubba</t>
  </si>
  <si>
    <t>Gossi, Paul</t>
  </si>
  <si>
    <t>Jagmin, Radek</t>
  </si>
  <si>
    <t>Herzman, James</t>
  </si>
  <si>
    <t>Leano, Edgar</t>
  </si>
  <si>
    <t>Brown, Dan</t>
  </si>
  <si>
    <t>Rennie, Josh</t>
  </si>
  <si>
    <t>Gallas, Paul</t>
  </si>
  <si>
    <t>Hallerbach, Dimitri</t>
  </si>
  <si>
    <t>Olsen, Mike</t>
  </si>
  <si>
    <t>Paul, Rich</t>
  </si>
  <si>
    <t>Hallerbach, Boris</t>
  </si>
  <si>
    <t>As</t>
  </si>
  <si>
    <t>Bs</t>
  </si>
  <si>
    <t>Cs</t>
  </si>
  <si>
    <t>Hotckin, Mark</t>
  </si>
  <si>
    <t>Danwick, Gary</t>
  </si>
  <si>
    <t>Thompsen, Steve</t>
  </si>
  <si>
    <t>Myashiro, Rick</t>
  </si>
  <si>
    <t>Liondl, Austin</t>
  </si>
  <si>
    <t>Genoa 8/23</t>
  </si>
  <si>
    <t>Laursen, Stefan</t>
  </si>
  <si>
    <t>Ierien, Mike</t>
  </si>
  <si>
    <t>Empey, Chris</t>
  </si>
  <si>
    <t>Austin, Lionl</t>
  </si>
  <si>
    <t>Other category points</t>
  </si>
  <si>
    <t>Season Placing</t>
  </si>
  <si>
    <t>Club Challenge Season Results 2006</t>
  </si>
  <si>
    <t>Air Center Crit</t>
  </si>
  <si>
    <t>Shawn Pearson</t>
  </si>
  <si>
    <t>Stan McDonald</t>
  </si>
  <si>
    <t>Paul Gallas</t>
  </si>
  <si>
    <t>Darin Olde</t>
  </si>
  <si>
    <t>Dan Brown</t>
  </si>
  <si>
    <t>Mike Olsen</t>
  </si>
  <si>
    <t>Chad Timmerman</t>
  </si>
  <si>
    <t>Fabien Dior-Heinz</t>
  </si>
  <si>
    <t>Alan King</t>
  </si>
  <si>
    <t>Mel Maalouf</t>
  </si>
  <si>
    <t>??</t>
  </si>
  <si>
    <t>Andrew Huntington</t>
  </si>
  <si>
    <t xml:space="preserve">Radek Jagemin </t>
  </si>
  <si>
    <t>Diamond Valley RR</t>
  </si>
  <si>
    <t>Fernley</t>
  </si>
  <si>
    <t>Darren Young</t>
  </si>
  <si>
    <t>Danny Haipola</t>
  </si>
  <si>
    <t>Jason Walker</t>
  </si>
  <si>
    <t>Jim Herzman</t>
  </si>
  <si>
    <t>Guy Gansert</t>
  </si>
  <si>
    <t>Brian Greenlees</t>
  </si>
  <si>
    <t>David Gaskin</t>
  </si>
  <si>
    <t>Josh Rennie</t>
  </si>
  <si>
    <t>Matt Ream</t>
  </si>
  <si>
    <t>Casey Smith</t>
  </si>
  <si>
    <t>John Kelly</t>
  </si>
  <si>
    <t>East Valley Crit</t>
  </si>
  <si>
    <t>Totals: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</si>
</sst>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"/>
      <family val="0"/>
    </font>
    <font>
      <b/>
      <sz val="11"/>
      <color indexed="5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6" fontId="0" fillId="0" borderId="0" xfId="0" applyNumberFormat="1" applyAlignment="1">
      <alignment/>
    </xf>
    <xf numFmtId="0" fontId="0" fillId="2" borderId="0" xfId="0" applyFill="1" applyAlignment="1">
      <alignment/>
    </xf>
    <xf numFmtId="46" fontId="0" fillId="2" borderId="0" xfId="0" applyNumberFormat="1" applyFill="1" applyAlignment="1">
      <alignment horizontal="right"/>
    </xf>
    <xf numFmtId="0" fontId="0" fillId="3" borderId="0" xfId="0" applyFill="1" applyAlignment="1">
      <alignment/>
    </xf>
    <xf numFmtId="46" fontId="0" fillId="3" borderId="0" xfId="0" applyNumberFormat="1" applyFill="1" applyAlignment="1">
      <alignment horizontal="right"/>
    </xf>
    <xf numFmtId="0" fontId="0" fillId="4" borderId="0" xfId="0" applyFill="1" applyAlignment="1">
      <alignment/>
    </xf>
    <xf numFmtId="46" fontId="0" fillId="4" borderId="0" xfId="0" applyNumberFormat="1" applyFill="1" applyAlignment="1">
      <alignment horizontal="right"/>
    </xf>
    <xf numFmtId="0" fontId="0" fillId="5" borderId="0" xfId="0" applyFill="1" applyAlignment="1">
      <alignment/>
    </xf>
    <xf numFmtId="46" fontId="0" fillId="5" borderId="0" xfId="0" applyNumberForma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6" fontId="0" fillId="0" borderId="0" xfId="0" applyNumberForma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textRotation="75"/>
    </xf>
    <xf numFmtId="1" fontId="8" fillId="0" borderId="0" xfId="0" applyNumberFormat="1" applyFont="1" applyAlignment="1">
      <alignment textRotation="75"/>
    </xf>
    <xf numFmtId="0" fontId="9" fillId="0" borderId="0" xfId="0" applyFont="1" applyAlignment="1">
      <alignment horizontal="right" textRotation="75"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46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2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 inden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951"/>
  <sheetViews>
    <sheetView workbookViewId="0" topLeftCell="A894">
      <selection activeCell="G850" sqref="G850"/>
    </sheetView>
  </sheetViews>
  <sheetFormatPr defaultColWidth="9.140625" defaultRowHeight="12.75"/>
  <cols>
    <col min="1" max="1" width="18.00390625" style="0" customWidth="1"/>
    <col min="2" max="2" width="10.140625" style="0" customWidth="1"/>
    <col min="3" max="3" width="7.140625" style="0" customWidth="1"/>
    <col min="4" max="4" width="5.7109375" style="0" customWidth="1"/>
    <col min="5" max="16384" width="8.8515625" style="0" customWidth="1"/>
  </cols>
  <sheetData>
    <row r="1" ht="15.75">
      <c r="B1" s="3" t="s">
        <v>0</v>
      </c>
    </row>
    <row r="2" ht="3.75" customHeight="1">
      <c r="A2" s="3"/>
    </row>
    <row r="3" spans="1:4" s="5" customFormat="1" ht="15">
      <c r="A3" s="5" t="s">
        <v>25</v>
      </c>
      <c r="B3" s="5" t="s">
        <v>26</v>
      </c>
      <c r="D3" s="5" t="s">
        <v>27</v>
      </c>
    </row>
    <row r="4" spans="1:4" ht="12.75">
      <c r="A4" t="s">
        <v>40</v>
      </c>
      <c r="B4" s="6">
        <v>1.5256944444444445</v>
      </c>
      <c r="D4">
        <v>1</v>
      </c>
    </row>
    <row r="5" spans="1:4" ht="12.75">
      <c r="A5" t="s">
        <v>41</v>
      </c>
      <c r="B5" s="6">
        <v>1.5680555555555555</v>
      </c>
      <c r="D5">
        <v>2</v>
      </c>
    </row>
    <row r="6" spans="1:4" ht="12.75">
      <c r="A6" t="s">
        <v>42</v>
      </c>
      <c r="B6" s="6">
        <v>1.5722222222222222</v>
      </c>
      <c r="D6">
        <v>3</v>
      </c>
    </row>
    <row r="7" spans="1:4" ht="12.75">
      <c r="A7" t="s">
        <v>43</v>
      </c>
      <c r="B7" s="6">
        <v>1.5958333333333332</v>
      </c>
      <c r="D7">
        <v>4</v>
      </c>
    </row>
    <row r="8" spans="1:4" ht="12.75">
      <c r="A8" t="s">
        <v>44</v>
      </c>
      <c r="B8" s="6">
        <v>1.6152777777777778</v>
      </c>
      <c r="D8">
        <v>5</v>
      </c>
    </row>
    <row r="9" spans="1:4" ht="12.75">
      <c r="A9" t="s">
        <v>45</v>
      </c>
      <c r="B9" s="6">
        <v>1.6159722222222221</v>
      </c>
      <c r="D9">
        <v>6</v>
      </c>
    </row>
    <row r="10" spans="1:4" ht="12.75">
      <c r="A10" t="s">
        <v>46</v>
      </c>
      <c r="B10" s="6">
        <v>1.638888888888889</v>
      </c>
      <c r="D10">
        <v>7</v>
      </c>
    </row>
    <row r="11" spans="1:4" ht="12.75">
      <c r="A11" t="s">
        <v>47</v>
      </c>
      <c r="B11" s="6">
        <v>1.642361111111111</v>
      </c>
      <c r="D11">
        <v>8</v>
      </c>
    </row>
    <row r="12" spans="1:4" ht="12.75">
      <c r="A12" t="s">
        <v>48</v>
      </c>
      <c r="B12" s="6">
        <v>1.6479166666666665</v>
      </c>
      <c r="D12">
        <v>9</v>
      </c>
    </row>
    <row r="13" spans="1:4" ht="12.75">
      <c r="A13" t="s">
        <v>49</v>
      </c>
      <c r="B13" s="6">
        <v>1.6513888888888888</v>
      </c>
      <c r="D13">
        <v>10</v>
      </c>
    </row>
    <row r="14" spans="1:4" ht="12.75">
      <c r="A14" t="s">
        <v>50</v>
      </c>
      <c r="B14" s="6">
        <v>1.6569444444444443</v>
      </c>
      <c r="D14">
        <v>11</v>
      </c>
    </row>
    <row r="15" spans="1:4" ht="12.75">
      <c r="A15" t="s">
        <v>51</v>
      </c>
      <c r="B15" s="6">
        <v>1.6854166666666668</v>
      </c>
      <c r="D15">
        <v>12</v>
      </c>
    </row>
    <row r="16" spans="1:4" ht="12.75">
      <c r="A16" t="s">
        <v>52</v>
      </c>
      <c r="B16" s="6">
        <v>1.7576388888888888</v>
      </c>
      <c r="D16">
        <v>13</v>
      </c>
    </row>
    <row r="18" spans="1:4" s="5" customFormat="1" ht="15">
      <c r="A18" s="5" t="s">
        <v>5</v>
      </c>
      <c r="B18" s="5" t="s">
        <v>26</v>
      </c>
      <c r="D18" s="5" t="s">
        <v>27</v>
      </c>
    </row>
    <row r="19" spans="1:4" ht="12.75">
      <c r="A19" t="s">
        <v>53</v>
      </c>
      <c r="B19" s="6">
        <v>1.6604166666666667</v>
      </c>
      <c r="D19">
        <v>1</v>
      </c>
    </row>
    <row r="20" spans="1:4" ht="12.75">
      <c r="A20" t="s">
        <v>54</v>
      </c>
      <c r="B20" s="6">
        <v>1.6875</v>
      </c>
      <c r="D20">
        <v>2</v>
      </c>
    </row>
    <row r="21" spans="1:4" ht="12.75">
      <c r="A21" t="s">
        <v>55</v>
      </c>
      <c r="B21" s="6">
        <v>1.7180555555555557</v>
      </c>
      <c r="D21">
        <v>3</v>
      </c>
    </row>
    <row r="22" spans="1:4" ht="12.75">
      <c r="A22" t="s">
        <v>56</v>
      </c>
      <c r="B22" s="6">
        <v>1.8</v>
      </c>
      <c r="D22">
        <v>4</v>
      </c>
    </row>
    <row r="23" spans="1:4" ht="12.75">
      <c r="A23" t="s">
        <v>57</v>
      </c>
      <c r="B23" s="6">
        <v>1.8055555555555556</v>
      </c>
      <c r="D23">
        <v>5</v>
      </c>
    </row>
    <row r="24" spans="1:4" ht="12.75">
      <c r="A24" t="s">
        <v>58</v>
      </c>
      <c r="B24" s="6">
        <v>1.8833333333333335</v>
      </c>
      <c r="D24">
        <v>6</v>
      </c>
    </row>
    <row r="25" spans="1:4" ht="12.75">
      <c r="A25" t="s">
        <v>59</v>
      </c>
      <c r="B25" s="6">
        <v>1.9145833333333335</v>
      </c>
      <c r="D25">
        <v>7</v>
      </c>
    </row>
    <row r="26" spans="1:4" ht="12.75">
      <c r="A26" t="s">
        <v>60</v>
      </c>
      <c r="B26" s="6">
        <v>1.9305555555555556</v>
      </c>
      <c r="D26">
        <v>8</v>
      </c>
    </row>
    <row r="27" ht="12.75">
      <c r="B27" s="4"/>
    </row>
    <row r="28" spans="1:4" ht="15">
      <c r="A28" s="5" t="s">
        <v>7</v>
      </c>
      <c r="B28" s="5" t="s">
        <v>26</v>
      </c>
      <c r="C28" s="5"/>
      <c r="D28" s="5" t="s">
        <v>27</v>
      </c>
    </row>
    <row r="29" spans="1:4" ht="12.75">
      <c r="A29" t="s">
        <v>61</v>
      </c>
      <c r="B29" s="6">
        <v>1.7458333333333333</v>
      </c>
      <c r="D29">
        <v>1</v>
      </c>
    </row>
    <row r="30" spans="1:4" ht="12.75">
      <c r="A30" t="s">
        <v>62</v>
      </c>
      <c r="B30" s="6">
        <v>1.7694444444444446</v>
      </c>
      <c r="D30">
        <v>2</v>
      </c>
    </row>
    <row r="31" spans="1:4" ht="12.75">
      <c r="A31" t="s">
        <v>63</v>
      </c>
      <c r="B31" s="6">
        <v>1.8361111111111112</v>
      </c>
      <c r="D31">
        <v>3</v>
      </c>
    </row>
    <row r="32" spans="1:4" ht="12.75">
      <c r="A32" t="s">
        <v>64</v>
      </c>
      <c r="B32" s="6">
        <v>1.8444444444444443</v>
      </c>
      <c r="D32">
        <v>4</v>
      </c>
    </row>
    <row r="33" spans="1:4" ht="12.75">
      <c r="A33" t="s">
        <v>65</v>
      </c>
      <c r="B33" s="6">
        <v>1.8590277777777777</v>
      </c>
      <c r="D33">
        <v>5</v>
      </c>
    </row>
    <row r="34" spans="1:4" s="5" customFormat="1" ht="15">
      <c r="A34" t="s">
        <v>66</v>
      </c>
      <c r="B34" s="6">
        <v>1.8666666666666665</v>
      </c>
      <c r="C34"/>
      <c r="D34">
        <v>6</v>
      </c>
    </row>
    <row r="35" spans="1:4" ht="12.75">
      <c r="A35" t="s">
        <v>67</v>
      </c>
      <c r="B35" s="6">
        <v>1.9104166666666667</v>
      </c>
      <c r="D35">
        <v>7</v>
      </c>
    </row>
    <row r="36" spans="1:4" ht="12.75">
      <c r="A36" t="s">
        <v>68</v>
      </c>
      <c r="B36" s="6">
        <v>1.9611111111111112</v>
      </c>
      <c r="D36">
        <v>8</v>
      </c>
    </row>
    <row r="37" spans="1:4" ht="12.75">
      <c r="A37" t="s">
        <v>69</v>
      </c>
      <c r="B37" s="6">
        <v>1.9729166666666667</v>
      </c>
      <c r="D37">
        <v>9</v>
      </c>
    </row>
    <row r="38" spans="1:4" ht="12.75">
      <c r="A38" t="s">
        <v>70</v>
      </c>
      <c r="B38" s="6">
        <v>1.9736111111111112</v>
      </c>
      <c r="D38">
        <v>10</v>
      </c>
    </row>
    <row r="40" spans="1:4" ht="15">
      <c r="A40" s="5" t="s">
        <v>8</v>
      </c>
      <c r="B40" s="5" t="s">
        <v>26</v>
      </c>
      <c r="C40" s="5"/>
      <c r="D40" s="5" t="s">
        <v>27</v>
      </c>
    </row>
    <row r="41" spans="1:4" ht="12.75">
      <c r="A41" t="s">
        <v>71</v>
      </c>
      <c r="B41" s="6">
        <v>1.9097222222222223</v>
      </c>
      <c r="D41">
        <v>1</v>
      </c>
    </row>
    <row r="42" spans="1:4" ht="12.75">
      <c r="A42" t="s">
        <v>72</v>
      </c>
      <c r="B42" s="6">
        <v>1.9993055555555557</v>
      </c>
      <c r="D42">
        <v>2</v>
      </c>
    </row>
    <row r="43" spans="1:4" ht="12.75">
      <c r="A43" t="s">
        <v>73</v>
      </c>
      <c r="B43" s="6">
        <v>2.0347222222222223</v>
      </c>
      <c r="D43">
        <v>3</v>
      </c>
    </row>
    <row r="44" spans="1:4" ht="12.75">
      <c r="A44" t="s">
        <v>74</v>
      </c>
      <c r="B44" s="6">
        <v>2.0756944444444447</v>
      </c>
      <c r="D44">
        <v>4</v>
      </c>
    </row>
    <row r="45" spans="1:4" ht="12.75">
      <c r="A45" t="s">
        <v>75</v>
      </c>
      <c r="B45" s="6">
        <v>2.1548611111111113</v>
      </c>
      <c r="D45">
        <v>5</v>
      </c>
    </row>
    <row r="46" spans="1:4" ht="12.75">
      <c r="A46" t="s">
        <v>76</v>
      </c>
      <c r="B46" s="6">
        <v>2.326388888888889</v>
      </c>
      <c r="D46">
        <v>6</v>
      </c>
    </row>
    <row r="47" spans="1:4" ht="12.75">
      <c r="A47" t="s">
        <v>77</v>
      </c>
      <c r="B47" s="6">
        <v>2.379166666666667</v>
      </c>
      <c r="D47">
        <v>7</v>
      </c>
    </row>
    <row r="48" ht="12.75">
      <c r="B48" s="1"/>
    </row>
    <row r="49" ht="12.75">
      <c r="B49" s="1"/>
    </row>
    <row r="50" ht="15.75">
      <c r="B50" s="3" t="s">
        <v>34</v>
      </c>
    </row>
    <row r="51" ht="3.75" customHeight="1">
      <c r="A51" s="3"/>
    </row>
    <row r="52" spans="1:4" s="5" customFormat="1" ht="15">
      <c r="A52" s="5" t="s">
        <v>25</v>
      </c>
      <c r="C52" s="5" t="s">
        <v>6</v>
      </c>
      <c r="D52" s="5" t="s">
        <v>27</v>
      </c>
    </row>
    <row r="53" spans="1:4" ht="12.75">
      <c r="A53" t="s">
        <v>43</v>
      </c>
      <c r="B53" s="4"/>
      <c r="C53">
        <v>20</v>
      </c>
      <c r="D53">
        <v>1</v>
      </c>
    </row>
    <row r="54" spans="1:4" ht="12.75">
      <c r="A54" t="s">
        <v>49</v>
      </c>
      <c r="B54" s="4"/>
      <c r="C54">
        <v>17</v>
      </c>
      <c r="D54">
        <v>2</v>
      </c>
    </row>
    <row r="55" spans="1:4" ht="12.75">
      <c r="A55" t="s">
        <v>55</v>
      </c>
      <c r="B55" s="4"/>
      <c r="C55">
        <v>14</v>
      </c>
      <c r="D55">
        <v>3</v>
      </c>
    </row>
    <row r="56" spans="1:4" ht="12.75">
      <c r="A56" t="s">
        <v>47</v>
      </c>
      <c r="B56" s="4"/>
      <c r="C56">
        <v>12</v>
      </c>
      <c r="D56">
        <v>4</v>
      </c>
    </row>
    <row r="57" spans="1:4" ht="12.75">
      <c r="A57" t="s">
        <v>45</v>
      </c>
      <c r="B57" s="4"/>
      <c r="C57">
        <v>10</v>
      </c>
      <c r="D57">
        <v>5</v>
      </c>
    </row>
    <row r="58" spans="1:4" ht="12.75">
      <c r="A58" t="s">
        <v>40</v>
      </c>
      <c r="B58" s="4"/>
      <c r="C58">
        <v>9</v>
      </c>
      <c r="D58">
        <v>6</v>
      </c>
    </row>
    <row r="59" spans="1:4" ht="12.75">
      <c r="A59" t="s">
        <v>41</v>
      </c>
      <c r="B59" s="4"/>
      <c r="C59">
        <v>8</v>
      </c>
      <c r="D59">
        <v>7</v>
      </c>
    </row>
    <row r="60" spans="1:4" ht="12.75">
      <c r="A60" t="s">
        <v>53</v>
      </c>
      <c r="B60" s="4"/>
      <c r="C60">
        <v>7</v>
      </c>
      <c r="D60">
        <v>8</v>
      </c>
    </row>
    <row r="61" spans="1:4" ht="12.75">
      <c r="A61" t="s">
        <v>78</v>
      </c>
      <c r="B61" s="4"/>
      <c r="C61">
        <v>6</v>
      </c>
      <c r="D61">
        <v>9</v>
      </c>
    </row>
    <row r="62" spans="1:4" ht="12.75">
      <c r="A62" t="s">
        <v>51</v>
      </c>
      <c r="B62" s="4"/>
      <c r="C62">
        <v>5</v>
      </c>
      <c r="D62">
        <v>10</v>
      </c>
    </row>
    <row r="64" spans="1:4" s="5" customFormat="1" ht="15">
      <c r="A64" s="5" t="s">
        <v>5</v>
      </c>
      <c r="C64" s="5" t="s">
        <v>6</v>
      </c>
      <c r="D64" s="5" t="s">
        <v>27</v>
      </c>
    </row>
    <row r="65" spans="1:4" ht="12.75">
      <c r="A65" t="s">
        <v>54</v>
      </c>
      <c r="B65" s="4"/>
      <c r="C65">
        <v>20</v>
      </c>
      <c r="D65">
        <v>1</v>
      </c>
    </row>
    <row r="66" spans="1:4" ht="12.75">
      <c r="A66" t="s">
        <v>79</v>
      </c>
      <c r="B66" s="4"/>
      <c r="C66">
        <v>17</v>
      </c>
      <c r="D66">
        <v>2</v>
      </c>
    </row>
    <row r="67" spans="1:4" ht="12.75">
      <c r="A67" t="s">
        <v>80</v>
      </c>
      <c r="B67" s="4"/>
      <c r="C67">
        <v>14</v>
      </c>
      <c r="D67">
        <v>3</v>
      </c>
    </row>
    <row r="68" spans="1:4" ht="12.75">
      <c r="A68" t="s">
        <v>52</v>
      </c>
      <c r="B68" s="4"/>
      <c r="C68">
        <v>12</v>
      </c>
      <c r="D68">
        <v>4</v>
      </c>
    </row>
    <row r="69" spans="1:4" ht="12.75">
      <c r="A69" t="s">
        <v>81</v>
      </c>
      <c r="B69" s="4"/>
      <c r="C69">
        <v>10</v>
      </c>
      <c r="D69">
        <v>5</v>
      </c>
    </row>
    <row r="70" spans="1:4" ht="12.75">
      <c r="A70" t="s">
        <v>82</v>
      </c>
      <c r="B70" s="4"/>
      <c r="C70">
        <v>9</v>
      </c>
      <c r="D70">
        <v>6</v>
      </c>
    </row>
    <row r="71" spans="1:4" ht="12.75">
      <c r="A71" t="s">
        <v>83</v>
      </c>
      <c r="B71" s="4"/>
      <c r="C71">
        <v>8</v>
      </c>
      <c r="D71">
        <v>7</v>
      </c>
    </row>
    <row r="72" spans="1:4" ht="12.75">
      <c r="A72" t="s">
        <v>84</v>
      </c>
      <c r="B72" s="4"/>
      <c r="C72">
        <v>7</v>
      </c>
      <c r="D72">
        <v>8</v>
      </c>
    </row>
    <row r="73" spans="1:4" ht="12.75">
      <c r="A73" t="s">
        <v>57</v>
      </c>
      <c r="B73" s="4"/>
      <c r="C73">
        <v>6</v>
      </c>
      <c r="D73">
        <v>9</v>
      </c>
    </row>
    <row r="74" spans="1:4" ht="12.75">
      <c r="A74" t="s">
        <v>60</v>
      </c>
      <c r="B74" s="4"/>
      <c r="C74">
        <v>5</v>
      </c>
      <c r="D74">
        <v>10</v>
      </c>
    </row>
    <row r="75" spans="1:4" ht="12.75">
      <c r="A75" t="s">
        <v>85</v>
      </c>
      <c r="B75" s="4"/>
      <c r="C75">
        <v>4</v>
      </c>
      <c r="D75">
        <v>11</v>
      </c>
    </row>
    <row r="76" spans="1:4" ht="12.75">
      <c r="A76" t="s">
        <v>86</v>
      </c>
      <c r="B76" s="4"/>
      <c r="C76">
        <v>3</v>
      </c>
      <c r="D76">
        <v>12</v>
      </c>
    </row>
    <row r="77" spans="1:4" ht="12.75">
      <c r="A77" t="s">
        <v>58</v>
      </c>
      <c r="B77" s="4"/>
      <c r="C77">
        <v>2</v>
      </c>
      <c r="D77">
        <v>13</v>
      </c>
    </row>
    <row r="79" spans="1:4" s="5" customFormat="1" ht="15">
      <c r="A79" s="5" t="s">
        <v>7</v>
      </c>
      <c r="C79" s="5" t="s">
        <v>6</v>
      </c>
      <c r="D79" s="5" t="s">
        <v>27</v>
      </c>
    </row>
    <row r="80" spans="1:4" ht="12.75">
      <c r="A80" t="s">
        <v>66</v>
      </c>
      <c r="B80" s="4"/>
      <c r="C80">
        <v>20</v>
      </c>
      <c r="D80">
        <v>1</v>
      </c>
    </row>
    <row r="81" spans="1:4" ht="12.75">
      <c r="A81" t="s">
        <v>87</v>
      </c>
      <c r="B81" s="4"/>
      <c r="C81">
        <v>17</v>
      </c>
      <c r="D81">
        <v>2</v>
      </c>
    </row>
    <row r="82" spans="1:4" ht="12.75">
      <c r="A82" t="s">
        <v>88</v>
      </c>
      <c r="B82" s="4"/>
      <c r="C82">
        <v>14</v>
      </c>
      <c r="D82">
        <v>3</v>
      </c>
    </row>
    <row r="83" spans="1:4" ht="12.75">
      <c r="A83" t="s">
        <v>89</v>
      </c>
      <c r="B83" s="4"/>
      <c r="C83">
        <v>12</v>
      </c>
      <c r="D83">
        <v>4</v>
      </c>
    </row>
    <row r="84" spans="1:4" ht="12.75">
      <c r="A84" t="s">
        <v>71</v>
      </c>
      <c r="B84" s="4"/>
      <c r="C84">
        <v>10</v>
      </c>
      <c r="D84">
        <v>5</v>
      </c>
    </row>
    <row r="85" spans="1:4" ht="12.75">
      <c r="A85" t="s">
        <v>90</v>
      </c>
      <c r="B85" s="4"/>
      <c r="C85">
        <v>9</v>
      </c>
      <c r="D85">
        <v>6</v>
      </c>
    </row>
    <row r="86" spans="1:4" ht="12.75">
      <c r="A86" t="s">
        <v>91</v>
      </c>
      <c r="B86" s="4"/>
      <c r="C86">
        <v>8</v>
      </c>
      <c r="D86">
        <v>7</v>
      </c>
    </row>
    <row r="87" spans="1:4" ht="12.75">
      <c r="A87" t="s">
        <v>92</v>
      </c>
      <c r="B87" s="4"/>
      <c r="C87">
        <v>7</v>
      </c>
      <c r="D87">
        <v>8</v>
      </c>
    </row>
    <row r="88" spans="1:4" ht="12.75">
      <c r="A88" t="s">
        <v>95</v>
      </c>
      <c r="B88" s="4"/>
      <c r="C88">
        <v>6</v>
      </c>
      <c r="D88">
        <v>9</v>
      </c>
    </row>
    <row r="89" spans="1:4" ht="12.75">
      <c r="A89" t="s">
        <v>67</v>
      </c>
      <c r="B89" s="4"/>
      <c r="C89">
        <v>5</v>
      </c>
      <c r="D89">
        <v>10</v>
      </c>
    </row>
    <row r="90" spans="1:4" ht="12.75">
      <c r="A90" t="s">
        <v>99</v>
      </c>
      <c r="B90" s="4"/>
      <c r="C90">
        <v>4</v>
      </c>
      <c r="D90">
        <v>11</v>
      </c>
    </row>
    <row r="92" spans="1:4" s="5" customFormat="1" ht="15">
      <c r="A92" s="5" t="s">
        <v>8</v>
      </c>
      <c r="C92" s="5" t="s">
        <v>6</v>
      </c>
      <c r="D92" s="5" t="s">
        <v>27</v>
      </c>
    </row>
    <row r="93" spans="1:4" ht="12.75">
      <c r="A93" t="s">
        <v>93</v>
      </c>
      <c r="B93" s="4"/>
      <c r="C93">
        <v>20</v>
      </c>
      <c r="D93">
        <v>1</v>
      </c>
    </row>
    <row r="94" spans="1:4" ht="12.75">
      <c r="A94" t="s">
        <v>94</v>
      </c>
      <c r="B94" s="4"/>
      <c r="C94">
        <v>17</v>
      </c>
      <c r="D94">
        <v>2</v>
      </c>
    </row>
    <row r="95" spans="1:4" ht="12.75">
      <c r="A95" t="s">
        <v>74</v>
      </c>
      <c r="B95" s="4"/>
      <c r="C95">
        <v>14</v>
      </c>
      <c r="D95">
        <v>3</v>
      </c>
    </row>
    <row r="96" spans="1:4" ht="12.75">
      <c r="A96" t="s">
        <v>75</v>
      </c>
      <c r="B96" s="4"/>
      <c r="C96">
        <v>12</v>
      </c>
      <c r="D96">
        <v>4</v>
      </c>
    </row>
    <row r="97" spans="1:4" ht="12.75">
      <c r="A97" t="s">
        <v>96</v>
      </c>
      <c r="B97" s="4"/>
      <c r="C97">
        <v>10</v>
      </c>
      <c r="D97">
        <v>5</v>
      </c>
    </row>
    <row r="98" spans="1:4" ht="12.75">
      <c r="A98" t="s">
        <v>97</v>
      </c>
      <c r="B98" s="4"/>
      <c r="C98">
        <v>9</v>
      </c>
      <c r="D98">
        <v>6</v>
      </c>
    </row>
    <row r="99" spans="1:4" ht="12.75">
      <c r="A99" t="s">
        <v>98</v>
      </c>
      <c r="B99" s="4"/>
      <c r="C99">
        <v>8</v>
      </c>
      <c r="D99">
        <v>7</v>
      </c>
    </row>
    <row r="100" spans="1:4" ht="12.75">
      <c r="A100" t="s">
        <v>100</v>
      </c>
      <c r="B100" s="4"/>
      <c r="C100">
        <v>7</v>
      </c>
      <c r="D100">
        <v>8</v>
      </c>
    </row>
    <row r="101" spans="1:4" ht="12.75">
      <c r="A101" t="s">
        <v>101</v>
      </c>
      <c r="B101" s="4"/>
      <c r="C101">
        <v>6</v>
      </c>
      <c r="D101">
        <v>9</v>
      </c>
    </row>
    <row r="102" spans="1:4" ht="12.75">
      <c r="A102" t="s">
        <v>76</v>
      </c>
      <c r="B102" s="4"/>
      <c r="C102">
        <v>5</v>
      </c>
      <c r="D102">
        <v>10</v>
      </c>
    </row>
    <row r="103" ht="12.75">
      <c r="B103" s="1"/>
    </row>
    <row r="104" ht="12.75">
      <c r="B104" s="1"/>
    </row>
    <row r="105" ht="15.75">
      <c r="B105" s="3" t="s">
        <v>10</v>
      </c>
    </row>
    <row r="106" ht="3.75" customHeight="1">
      <c r="A106" s="3"/>
    </row>
    <row r="107" spans="1:4" s="5" customFormat="1" ht="15">
      <c r="A107" s="5" t="s">
        <v>25</v>
      </c>
      <c r="C107" s="5" t="s">
        <v>6</v>
      </c>
      <c r="D107" s="5" t="s">
        <v>27</v>
      </c>
    </row>
    <row r="108" spans="1:4" ht="12.75">
      <c r="A108" t="s">
        <v>105</v>
      </c>
      <c r="B108" s="4"/>
      <c r="C108">
        <v>20</v>
      </c>
      <c r="D108">
        <v>1</v>
      </c>
    </row>
    <row r="109" spans="1:4" ht="12.75">
      <c r="A109" t="s">
        <v>43</v>
      </c>
      <c r="B109" s="4"/>
      <c r="C109">
        <v>17</v>
      </c>
      <c r="D109">
        <v>2</v>
      </c>
    </row>
    <row r="110" spans="1:4" ht="12.75">
      <c r="A110" t="s">
        <v>106</v>
      </c>
      <c r="B110" s="4"/>
      <c r="C110">
        <v>14</v>
      </c>
      <c r="D110">
        <v>3</v>
      </c>
    </row>
    <row r="111" spans="1:4" ht="12.75">
      <c r="A111" t="s">
        <v>55</v>
      </c>
      <c r="B111" s="4"/>
      <c r="C111">
        <v>12</v>
      </c>
      <c r="D111">
        <v>4</v>
      </c>
    </row>
    <row r="112" spans="1:4" ht="12.75">
      <c r="A112" t="s">
        <v>48</v>
      </c>
      <c r="B112" s="4"/>
      <c r="C112">
        <v>10</v>
      </c>
      <c r="D112">
        <v>5</v>
      </c>
    </row>
    <row r="113" spans="1:4" ht="12.75">
      <c r="A113" t="s">
        <v>107</v>
      </c>
      <c r="B113" s="4"/>
      <c r="C113">
        <v>9</v>
      </c>
      <c r="D113">
        <v>6</v>
      </c>
    </row>
    <row r="114" spans="1:4" ht="12.75">
      <c r="A114" t="s">
        <v>41</v>
      </c>
      <c r="B114" s="4"/>
      <c r="C114">
        <v>8</v>
      </c>
      <c r="D114">
        <v>7</v>
      </c>
    </row>
    <row r="115" spans="1:4" ht="12.75">
      <c r="A115" t="s">
        <v>102</v>
      </c>
      <c r="B115" s="4"/>
      <c r="C115">
        <v>7</v>
      </c>
      <c r="D115">
        <v>8</v>
      </c>
    </row>
    <row r="116" spans="1:4" ht="12.75">
      <c r="A116" t="s">
        <v>45</v>
      </c>
      <c r="B116" s="4"/>
      <c r="C116">
        <v>6</v>
      </c>
      <c r="D116">
        <v>9</v>
      </c>
    </row>
    <row r="117" spans="1:4" ht="12.75">
      <c r="A117" t="s">
        <v>47</v>
      </c>
      <c r="B117" s="4"/>
      <c r="C117">
        <v>5</v>
      </c>
      <c r="D117">
        <v>10</v>
      </c>
    </row>
    <row r="118" spans="1:4" ht="12.75">
      <c r="A118" t="s">
        <v>78</v>
      </c>
      <c r="B118" s="4"/>
      <c r="C118">
        <v>4</v>
      </c>
      <c r="D118">
        <v>11</v>
      </c>
    </row>
    <row r="119" spans="1:4" ht="12.75">
      <c r="A119" t="s">
        <v>108</v>
      </c>
      <c r="B119" s="4"/>
      <c r="C119">
        <v>3</v>
      </c>
      <c r="D119">
        <v>12</v>
      </c>
    </row>
    <row r="120" spans="1:4" ht="12.75">
      <c r="A120" t="s">
        <v>50</v>
      </c>
      <c r="B120" s="4"/>
      <c r="C120">
        <v>2</v>
      </c>
      <c r="D120">
        <v>13</v>
      </c>
    </row>
    <row r="121" spans="1:4" ht="12.75">
      <c r="A121" t="s">
        <v>51</v>
      </c>
      <c r="B121" s="4"/>
      <c r="C121">
        <v>1</v>
      </c>
      <c r="D121">
        <v>15</v>
      </c>
    </row>
    <row r="122" spans="1:4" ht="12.75">
      <c r="A122" t="s">
        <v>46</v>
      </c>
      <c r="B122" s="4"/>
      <c r="C122">
        <v>1</v>
      </c>
      <c r="D122">
        <v>16</v>
      </c>
    </row>
    <row r="124" spans="1:4" s="5" customFormat="1" ht="15">
      <c r="A124" s="5" t="s">
        <v>5</v>
      </c>
      <c r="C124" s="5" t="s">
        <v>6</v>
      </c>
      <c r="D124" s="5" t="s">
        <v>27</v>
      </c>
    </row>
    <row r="125" spans="1:4" ht="12.75">
      <c r="A125" t="s">
        <v>54</v>
      </c>
      <c r="B125" s="4"/>
      <c r="C125">
        <v>20</v>
      </c>
      <c r="D125">
        <v>1</v>
      </c>
    </row>
    <row r="126" spans="1:4" ht="12.75">
      <c r="A126" t="s">
        <v>57</v>
      </c>
      <c r="B126" s="4"/>
      <c r="C126">
        <v>17</v>
      </c>
      <c r="D126">
        <v>2</v>
      </c>
    </row>
    <row r="127" spans="1:4" ht="12.75">
      <c r="A127" t="s">
        <v>58</v>
      </c>
      <c r="B127" s="4"/>
      <c r="C127">
        <v>14</v>
      </c>
      <c r="D127">
        <v>3</v>
      </c>
    </row>
    <row r="128" spans="1:4" ht="12.75">
      <c r="A128" t="s">
        <v>84</v>
      </c>
      <c r="B128" s="4"/>
      <c r="C128">
        <v>12</v>
      </c>
      <c r="D128">
        <v>4</v>
      </c>
    </row>
    <row r="129" spans="1:4" ht="12.75">
      <c r="A129" t="s">
        <v>109</v>
      </c>
      <c r="B129" s="4"/>
      <c r="C129">
        <v>10</v>
      </c>
      <c r="D129">
        <v>5</v>
      </c>
    </row>
    <row r="130" spans="1:4" ht="12.75">
      <c r="A130" t="s">
        <v>86</v>
      </c>
      <c r="B130" s="4"/>
      <c r="C130">
        <v>9</v>
      </c>
      <c r="D130">
        <v>6</v>
      </c>
    </row>
    <row r="131" spans="1:4" ht="12.75">
      <c r="A131" t="s">
        <v>79</v>
      </c>
      <c r="B131" s="4"/>
      <c r="C131">
        <v>8</v>
      </c>
      <c r="D131">
        <v>7</v>
      </c>
    </row>
    <row r="132" spans="1:4" ht="12.75">
      <c r="A132" t="s">
        <v>81</v>
      </c>
      <c r="B132" s="4"/>
      <c r="C132">
        <v>7</v>
      </c>
      <c r="D132">
        <v>8</v>
      </c>
    </row>
    <row r="133" spans="1:4" ht="12.75">
      <c r="A133" t="s">
        <v>110</v>
      </c>
      <c r="B133" s="4"/>
      <c r="C133">
        <v>6</v>
      </c>
      <c r="D133">
        <v>9</v>
      </c>
    </row>
    <row r="134" spans="1:4" ht="12.75">
      <c r="A134" t="s">
        <v>80</v>
      </c>
      <c r="B134" s="4"/>
      <c r="C134">
        <v>5</v>
      </c>
      <c r="D134">
        <v>10</v>
      </c>
    </row>
    <row r="135" spans="1:4" ht="12.75">
      <c r="A135" t="s">
        <v>60</v>
      </c>
      <c r="B135" s="4"/>
      <c r="C135">
        <v>4</v>
      </c>
      <c r="D135">
        <v>11</v>
      </c>
    </row>
    <row r="136" spans="1:4" ht="12.75">
      <c r="A136" t="s">
        <v>111</v>
      </c>
      <c r="B136" s="4"/>
      <c r="C136">
        <v>3</v>
      </c>
      <c r="D136">
        <v>12</v>
      </c>
    </row>
    <row r="137" spans="1:4" ht="12.75">
      <c r="A137" t="s">
        <v>112</v>
      </c>
      <c r="B137" s="4"/>
      <c r="C137">
        <v>2</v>
      </c>
      <c r="D137">
        <v>13</v>
      </c>
    </row>
    <row r="139" spans="1:4" s="5" customFormat="1" ht="15">
      <c r="A139" s="5" t="s">
        <v>7</v>
      </c>
      <c r="C139" s="5" t="s">
        <v>6</v>
      </c>
      <c r="D139" s="5" t="s">
        <v>27</v>
      </c>
    </row>
    <row r="140" spans="1:4" ht="12.75">
      <c r="A140" t="s">
        <v>113</v>
      </c>
      <c r="B140" s="4"/>
      <c r="C140">
        <v>20</v>
      </c>
      <c r="D140">
        <v>1</v>
      </c>
    </row>
    <row r="141" spans="1:4" ht="12.75">
      <c r="A141" t="s">
        <v>88</v>
      </c>
      <c r="B141" s="4"/>
      <c r="C141">
        <v>17</v>
      </c>
      <c r="D141">
        <v>2</v>
      </c>
    </row>
    <row r="142" spans="1:4" ht="12.75">
      <c r="A142" t="s">
        <v>95</v>
      </c>
      <c r="B142" s="4"/>
      <c r="C142">
        <v>14</v>
      </c>
      <c r="D142">
        <v>3</v>
      </c>
    </row>
    <row r="143" spans="1:4" ht="12.75">
      <c r="A143" t="s">
        <v>66</v>
      </c>
      <c r="B143" s="4"/>
      <c r="C143">
        <v>12</v>
      </c>
      <c r="D143">
        <v>4</v>
      </c>
    </row>
    <row r="144" spans="1:4" ht="12.75">
      <c r="A144" t="s">
        <v>71</v>
      </c>
      <c r="B144" s="4"/>
      <c r="C144">
        <v>10</v>
      </c>
      <c r="D144">
        <v>5</v>
      </c>
    </row>
    <row r="145" spans="1:4" ht="12.75">
      <c r="A145" t="s">
        <v>90</v>
      </c>
      <c r="B145" s="4"/>
      <c r="C145">
        <v>9</v>
      </c>
      <c r="D145">
        <v>6</v>
      </c>
    </row>
    <row r="146" spans="1:4" ht="12.75">
      <c r="A146" t="s">
        <v>68</v>
      </c>
      <c r="B146" s="4"/>
      <c r="C146">
        <v>8</v>
      </c>
      <c r="D146">
        <v>7</v>
      </c>
    </row>
    <row r="147" spans="1:4" ht="12.75">
      <c r="A147" t="s">
        <v>67</v>
      </c>
      <c r="B147" s="4"/>
      <c r="C147">
        <v>7</v>
      </c>
      <c r="D147">
        <v>8</v>
      </c>
    </row>
    <row r="148" spans="1:4" ht="12.75">
      <c r="A148" t="s">
        <v>94</v>
      </c>
      <c r="B148" s="4"/>
      <c r="C148">
        <v>6</v>
      </c>
      <c r="D148">
        <v>9</v>
      </c>
    </row>
    <row r="149" spans="1:4" ht="12.75">
      <c r="A149" t="s">
        <v>91</v>
      </c>
      <c r="B149" s="4"/>
      <c r="C149">
        <v>5</v>
      </c>
      <c r="D149">
        <v>10</v>
      </c>
    </row>
    <row r="150" spans="1:4" ht="12.75">
      <c r="A150" t="s">
        <v>63</v>
      </c>
      <c r="B150" s="4"/>
      <c r="C150">
        <v>4</v>
      </c>
      <c r="D150">
        <v>11</v>
      </c>
    </row>
    <row r="152" spans="1:4" s="5" customFormat="1" ht="15">
      <c r="A152" s="5" t="s">
        <v>8</v>
      </c>
      <c r="C152" s="5" t="s">
        <v>6</v>
      </c>
      <c r="D152" s="5" t="s">
        <v>27</v>
      </c>
    </row>
    <row r="153" spans="1:4" ht="12.75">
      <c r="A153" t="s">
        <v>114</v>
      </c>
      <c r="B153" s="4"/>
      <c r="C153">
        <v>20</v>
      </c>
      <c r="D153">
        <v>1</v>
      </c>
    </row>
    <row r="154" spans="1:4" ht="12.75">
      <c r="A154" t="s">
        <v>115</v>
      </c>
      <c r="B154" s="4"/>
      <c r="C154">
        <v>17</v>
      </c>
      <c r="D154">
        <v>2</v>
      </c>
    </row>
    <row r="155" spans="1:4" ht="12.75">
      <c r="A155" t="s">
        <v>116</v>
      </c>
      <c r="B155" s="4"/>
      <c r="C155">
        <v>14</v>
      </c>
      <c r="D155">
        <v>3</v>
      </c>
    </row>
    <row r="156" spans="1:4" ht="12.75">
      <c r="A156" t="s">
        <v>100</v>
      </c>
      <c r="B156" s="4"/>
      <c r="C156">
        <v>12</v>
      </c>
      <c r="D156">
        <v>4</v>
      </c>
    </row>
    <row r="157" spans="1:4" ht="12.75">
      <c r="A157" t="s">
        <v>75</v>
      </c>
      <c r="B157" s="4"/>
      <c r="C157">
        <v>10</v>
      </c>
      <c r="D157">
        <v>5</v>
      </c>
    </row>
    <row r="158" spans="1:4" ht="12.75">
      <c r="A158" t="s">
        <v>101</v>
      </c>
      <c r="B158" s="4"/>
      <c r="C158">
        <v>9</v>
      </c>
      <c r="D158">
        <v>6</v>
      </c>
    </row>
    <row r="159" spans="1:4" ht="12.75">
      <c r="A159" t="s">
        <v>117</v>
      </c>
      <c r="B159" s="4"/>
      <c r="C159">
        <v>8</v>
      </c>
      <c r="D159">
        <v>7</v>
      </c>
    </row>
    <row r="160" spans="1:4" ht="12.75">
      <c r="A160" t="s">
        <v>76</v>
      </c>
      <c r="B160" s="4"/>
      <c r="C160">
        <v>7</v>
      </c>
      <c r="D160">
        <v>8</v>
      </c>
    </row>
    <row r="161" spans="1:4" ht="12.75">
      <c r="A161" t="s">
        <v>118</v>
      </c>
      <c r="B161" s="4"/>
      <c r="C161">
        <v>6</v>
      </c>
      <c r="D161">
        <v>9</v>
      </c>
    </row>
    <row r="162" ht="12.75">
      <c r="B162" s="4"/>
    </row>
    <row r="163" ht="15.75">
      <c r="B163" s="3" t="s">
        <v>11</v>
      </c>
    </row>
    <row r="164" ht="3.75" customHeight="1">
      <c r="A164" s="3"/>
    </row>
    <row r="165" spans="1:3" s="5" customFormat="1" ht="15">
      <c r="A165" s="5" t="s">
        <v>25</v>
      </c>
      <c r="C165" s="5" t="s">
        <v>6</v>
      </c>
    </row>
    <row r="166" spans="1:3" ht="12.75">
      <c r="A166" t="s">
        <v>49</v>
      </c>
      <c r="B166" s="4"/>
      <c r="C166">
        <v>10</v>
      </c>
    </row>
    <row r="167" spans="1:3" ht="12.75">
      <c r="A167" t="s">
        <v>40</v>
      </c>
      <c r="B167" s="4"/>
      <c r="C167">
        <v>10</v>
      </c>
    </row>
    <row r="168" spans="1:3" ht="12.75">
      <c r="A168" t="s">
        <v>46</v>
      </c>
      <c r="B168" s="4"/>
      <c r="C168">
        <v>10</v>
      </c>
    </row>
    <row r="169" spans="1:3" ht="12.75">
      <c r="A169" t="s">
        <v>114</v>
      </c>
      <c r="B169" s="4"/>
      <c r="C169">
        <v>10</v>
      </c>
    </row>
    <row r="171" spans="1:3" s="5" customFormat="1" ht="15">
      <c r="A171" s="5" t="s">
        <v>5</v>
      </c>
      <c r="C171" s="5" t="s">
        <v>6</v>
      </c>
    </row>
    <row r="172" spans="1:3" ht="12.75">
      <c r="A172" t="s">
        <v>81</v>
      </c>
      <c r="B172" s="4"/>
      <c r="C172">
        <v>10</v>
      </c>
    </row>
    <row r="173" spans="1:3" ht="12.75">
      <c r="A173" t="s">
        <v>57</v>
      </c>
      <c r="B173" s="4"/>
      <c r="C173">
        <v>10</v>
      </c>
    </row>
    <row r="174" spans="1:3" ht="12.75">
      <c r="A174" t="s">
        <v>58</v>
      </c>
      <c r="B174" s="4"/>
      <c r="C174">
        <v>10</v>
      </c>
    </row>
    <row r="175" spans="1:3" ht="12.75">
      <c r="A175" t="s">
        <v>45</v>
      </c>
      <c r="B175" s="4"/>
      <c r="C175">
        <v>10</v>
      </c>
    </row>
    <row r="176" spans="1:3" ht="12.75">
      <c r="A176" t="s">
        <v>189</v>
      </c>
      <c r="B176" s="4"/>
      <c r="C176">
        <v>10</v>
      </c>
    </row>
    <row r="177" spans="1:3" ht="12.75">
      <c r="A177" t="s">
        <v>164</v>
      </c>
      <c r="B177" s="4"/>
      <c r="C177">
        <v>10</v>
      </c>
    </row>
    <row r="178" spans="1:3" ht="12.75">
      <c r="A178" t="s">
        <v>48</v>
      </c>
      <c r="B178" s="4"/>
      <c r="C178">
        <v>10</v>
      </c>
    </row>
    <row r="179" spans="1:3" ht="12.75">
      <c r="A179" t="s">
        <v>190</v>
      </c>
      <c r="B179" s="4"/>
      <c r="C179">
        <v>10</v>
      </c>
    </row>
    <row r="181" spans="1:3" s="5" customFormat="1" ht="15">
      <c r="A181" s="5" t="s">
        <v>7</v>
      </c>
      <c r="C181" s="5" t="s">
        <v>6</v>
      </c>
    </row>
    <row r="182" spans="1:3" ht="12.75">
      <c r="A182" t="s">
        <v>91</v>
      </c>
      <c r="B182" s="4"/>
      <c r="C182">
        <v>10</v>
      </c>
    </row>
    <row r="183" spans="1:3" ht="12.75">
      <c r="A183" t="s">
        <v>68</v>
      </c>
      <c r="B183" s="4"/>
      <c r="C183">
        <v>10</v>
      </c>
    </row>
    <row r="184" spans="1:3" ht="12.75">
      <c r="A184" t="s">
        <v>94</v>
      </c>
      <c r="B184" s="4"/>
      <c r="C184">
        <v>10</v>
      </c>
    </row>
    <row r="185" spans="1:3" ht="12.75">
      <c r="A185" t="s">
        <v>88</v>
      </c>
      <c r="B185" s="4"/>
      <c r="C185">
        <v>10</v>
      </c>
    </row>
    <row r="186" spans="1:3" ht="12.75">
      <c r="A186" t="s">
        <v>66</v>
      </c>
      <c r="B186" s="4"/>
      <c r="C186">
        <v>10</v>
      </c>
    </row>
    <row r="187" spans="1:3" ht="12.75">
      <c r="A187" t="s">
        <v>67</v>
      </c>
      <c r="B187" s="4"/>
      <c r="C187">
        <v>10</v>
      </c>
    </row>
    <row r="188" spans="1:3" ht="12.75">
      <c r="A188" t="s">
        <v>90</v>
      </c>
      <c r="B188" s="4"/>
      <c r="C188">
        <v>10</v>
      </c>
    </row>
    <row r="189" spans="1:3" ht="12.75">
      <c r="A189" t="s">
        <v>71</v>
      </c>
      <c r="B189" s="4"/>
      <c r="C189">
        <v>10</v>
      </c>
    </row>
    <row r="190" ht="12.75">
      <c r="B190" s="1"/>
    </row>
    <row r="191" ht="12.75">
      <c r="B191" s="1"/>
    </row>
    <row r="192" ht="15.75">
      <c r="B192" s="3" t="s">
        <v>35</v>
      </c>
    </row>
    <row r="193" ht="3.75" customHeight="1">
      <c r="A193" s="3"/>
    </row>
    <row r="194" spans="1:4" s="5" customFormat="1" ht="15">
      <c r="A194" s="5" t="s">
        <v>25</v>
      </c>
      <c r="C194" s="5" t="s">
        <v>6</v>
      </c>
      <c r="D194" s="5" t="s">
        <v>27</v>
      </c>
    </row>
    <row r="195" spans="1:4" ht="12.75">
      <c r="A195" t="s">
        <v>119</v>
      </c>
      <c r="B195" s="4"/>
      <c r="C195">
        <v>20</v>
      </c>
      <c r="D195">
        <v>1</v>
      </c>
    </row>
    <row r="196" spans="1:4" ht="12.75">
      <c r="A196" t="s">
        <v>43</v>
      </c>
      <c r="B196" s="4"/>
      <c r="C196">
        <v>17</v>
      </c>
      <c r="D196">
        <v>2</v>
      </c>
    </row>
    <row r="197" spans="1:4" ht="12.75">
      <c r="A197" t="s">
        <v>120</v>
      </c>
      <c r="B197" s="4"/>
      <c r="C197">
        <v>14</v>
      </c>
      <c r="D197">
        <v>3</v>
      </c>
    </row>
    <row r="198" spans="1:4" ht="12.75">
      <c r="A198" t="s">
        <v>47</v>
      </c>
      <c r="B198" s="4"/>
      <c r="C198">
        <v>12</v>
      </c>
      <c r="D198">
        <v>4</v>
      </c>
    </row>
    <row r="199" spans="1:4" ht="12.75">
      <c r="A199" t="s">
        <v>106</v>
      </c>
      <c r="B199" s="4"/>
      <c r="C199">
        <v>10</v>
      </c>
      <c r="D199">
        <v>5</v>
      </c>
    </row>
    <row r="200" spans="1:4" ht="12.75">
      <c r="A200" t="s">
        <v>79</v>
      </c>
      <c r="B200" s="4"/>
      <c r="C200">
        <v>9</v>
      </c>
      <c r="D200">
        <v>6</v>
      </c>
    </row>
    <row r="201" spans="1:4" ht="12.75">
      <c r="A201" t="s">
        <v>80</v>
      </c>
      <c r="B201" s="4"/>
      <c r="C201">
        <v>8</v>
      </c>
      <c r="D201">
        <v>7</v>
      </c>
    </row>
    <row r="202" spans="1:4" ht="12.75">
      <c r="A202" t="s">
        <v>121</v>
      </c>
      <c r="B202" s="4"/>
      <c r="C202">
        <v>7</v>
      </c>
      <c r="D202">
        <v>8</v>
      </c>
    </row>
    <row r="203" spans="1:4" ht="12.75">
      <c r="A203" t="s">
        <v>122</v>
      </c>
      <c r="B203" s="4"/>
      <c r="C203">
        <v>6</v>
      </c>
      <c r="D203">
        <v>9</v>
      </c>
    </row>
    <row r="204" spans="1:4" ht="12.75">
      <c r="A204" t="s">
        <v>46</v>
      </c>
      <c r="B204" s="4"/>
      <c r="C204">
        <v>5</v>
      </c>
      <c r="D204">
        <v>10</v>
      </c>
    </row>
    <row r="205" spans="1:4" ht="12.75">
      <c r="A205" t="s">
        <v>40</v>
      </c>
      <c r="B205" s="4"/>
      <c r="C205">
        <v>4</v>
      </c>
      <c r="D205">
        <v>11</v>
      </c>
    </row>
    <row r="206" spans="1:4" ht="12.75">
      <c r="A206" t="s">
        <v>41</v>
      </c>
      <c r="B206" s="4"/>
      <c r="C206">
        <v>3</v>
      </c>
      <c r="D206">
        <v>12</v>
      </c>
    </row>
    <row r="207" spans="1:4" ht="12.75">
      <c r="A207" t="s">
        <v>45</v>
      </c>
      <c r="B207" s="4"/>
      <c r="C207">
        <v>2</v>
      </c>
      <c r="D207">
        <v>13</v>
      </c>
    </row>
    <row r="208" spans="1:4" ht="12.75">
      <c r="A208" t="s">
        <v>48</v>
      </c>
      <c r="B208" s="4"/>
      <c r="C208">
        <v>1</v>
      </c>
      <c r="D208">
        <v>14</v>
      </c>
    </row>
    <row r="209" spans="1:4" ht="12.75">
      <c r="A209" t="s">
        <v>108</v>
      </c>
      <c r="B209" s="4"/>
      <c r="C209">
        <v>1</v>
      </c>
      <c r="D209">
        <v>15</v>
      </c>
    </row>
    <row r="210" spans="1:4" ht="12.75">
      <c r="A210" t="s">
        <v>107</v>
      </c>
      <c r="B210" s="4"/>
      <c r="C210">
        <v>1</v>
      </c>
      <c r="D210">
        <v>16</v>
      </c>
    </row>
    <row r="211" spans="1:4" s="5" customFormat="1" ht="15">
      <c r="A211" t="s">
        <v>123</v>
      </c>
      <c r="B211" s="4"/>
      <c r="C211">
        <v>1</v>
      </c>
      <c r="D211">
        <v>17</v>
      </c>
    </row>
    <row r="213" spans="1:4" ht="15">
      <c r="A213" s="5" t="s">
        <v>5</v>
      </c>
      <c r="B213" s="5"/>
      <c r="C213" s="5" t="s">
        <v>6</v>
      </c>
      <c r="D213" s="5" t="s">
        <v>27</v>
      </c>
    </row>
    <row r="214" spans="1:4" ht="12.75">
      <c r="A214" t="s">
        <v>114</v>
      </c>
      <c r="B214" s="4"/>
      <c r="C214">
        <v>20</v>
      </c>
      <c r="D214">
        <v>1</v>
      </c>
    </row>
    <row r="215" spans="1:4" ht="12.75">
      <c r="A215" t="s">
        <v>81</v>
      </c>
      <c r="B215" s="4"/>
      <c r="C215">
        <v>17</v>
      </c>
      <c r="D215">
        <v>2</v>
      </c>
    </row>
    <row r="216" spans="1:4" ht="12.75">
      <c r="A216" t="s">
        <v>57</v>
      </c>
      <c r="B216" s="4"/>
      <c r="C216">
        <v>14</v>
      </c>
      <c r="D216">
        <v>3</v>
      </c>
    </row>
    <row r="217" spans="1:4" ht="12.75">
      <c r="A217" t="s">
        <v>86</v>
      </c>
      <c r="B217" s="4"/>
      <c r="C217">
        <v>12</v>
      </c>
      <c r="D217">
        <v>4</v>
      </c>
    </row>
    <row r="218" spans="1:4" ht="12.75">
      <c r="A218" t="s">
        <v>124</v>
      </c>
      <c r="B218" s="4"/>
      <c r="C218">
        <v>10</v>
      </c>
      <c r="D218">
        <v>5</v>
      </c>
    </row>
    <row r="219" spans="1:4" ht="12.75">
      <c r="A219" t="s">
        <v>58</v>
      </c>
      <c r="B219" s="4"/>
      <c r="C219">
        <v>9</v>
      </c>
      <c r="D219">
        <v>6</v>
      </c>
    </row>
    <row r="221" spans="1:4" ht="15">
      <c r="A221" s="5" t="s">
        <v>7</v>
      </c>
      <c r="B221" s="5"/>
      <c r="C221" s="5" t="s">
        <v>6</v>
      </c>
      <c r="D221" s="5" t="s">
        <v>27</v>
      </c>
    </row>
    <row r="222" spans="1:4" ht="12.75">
      <c r="A222" t="s">
        <v>125</v>
      </c>
      <c r="B222" s="4"/>
      <c r="C222">
        <v>20</v>
      </c>
      <c r="D222">
        <v>1</v>
      </c>
    </row>
    <row r="223" spans="1:4" ht="12.75">
      <c r="A223" t="s">
        <v>88</v>
      </c>
      <c r="B223" s="4"/>
      <c r="C223">
        <v>17</v>
      </c>
      <c r="D223">
        <v>2</v>
      </c>
    </row>
    <row r="224" spans="1:4" ht="12.75">
      <c r="A224" t="s">
        <v>66</v>
      </c>
      <c r="B224" s="4"/>
      <c r="C224">
        <v>14</v>
      </c>
      <c r="D224">
        <v>3</v>
      </c>
    </row>
    <row r="225" spans="1:4" ht="12.75">
      <c r="A225" t="s">
        <v>71</v>
      </c>
      <c r="B225" s="4"/>
      <c r="C225">
        <v>12</v>
      </c>
      <c r="D225">
        <v>4</v>
      </c>
    </row>
    <row r="226" spans="1:4" ht="12.75">
      <c r="A226" t="s">
        <v>127</v>
      </c>
      <c r="B226" s="4"/>
      <c r="C226">
        <v>10</v>
      </c>
      <c r="D226">
        <v>5</v>
      </c>
    </row>
    <row r="227" spans="1:4" ht="12.75">
      <c r="A227" t="s">
        <v>126</v>
      </c>
      <c r="B227" s="4"/>
      <c r="C227">
        <v>9</v>
      </c>
      <c r="D227">
        <v>6</v>
      </c>
    </row>
    <row r="228" spans="1:4" s="5" customFormat="1" ht="15">
      <c r="A228" t="s">
        <v>90</v>
      </c>
      <c r="B228" s="4"/>
      <c r="C228">
        <v>8</v>
      </c>
      <c r="D228">
        <v>7</v>
      </c>
    </row>
    <row r="229" spans="1:4" ht="12.75">
      <c r="A229" t="s">
        <v>128</v>
      </c>
      <c r="B229" s="4"/>
      <c r="C229">
        <v>7</v>
      </c>
      <c r="D229">
        <v>8</v>
      </c>
    </row>
    <row r="230" spans="1:4" ht="12.75">
      <c r="A230" t="s">
        <v>63</v>
      </c>
      <c r="B230" s="4"/>
      <c r="C230">
        <v>6</v>
      </c>
      <c r="D230">
        <v>9</v>
      </c>
    </row>
    <row r="231" spans="1:4" ht="12.75">
      <c r="A231" t="s">
        <v>70</v>
      </c>
      <c r="B231" s="4"/>
      <c r="C231">
        <v>5</v>
      </c>
      <c r="D231">
        <v>10</v>
      </c>
    </row>
    <row r="232" spans="1:4" ht="12.75">
      <c r="A232" t="s">
        <v>91</v>
      </c>
      <c r="B232" s="4"/>
      <c r="C232">
        <v>4</v>
      </c>
      <c r="D232">
        <v>11</v>
      </c>
    </row>
    <row r="233" spans="1:4" ht="12.75">
      <c r="A233" t="s">
        <v>129</v>
      </c>
      <c r="B233" s="4"/>
      <c r="C233">
        <v>3</v>
      </c>
      <c r="D233">
        <v>12</v>
      </c>
    </row>
    <row r="235" spans="1:4" ht="15">
      <c r="A235" s="5" t="s">
        <v>8</v>
      </c>
      <c r="B235" s="5"/>
      <c r="C235" s="5" t="s">
        <v>6</v>
      </c>
      <c r="D235" s="5" t="s">
        <v>27</v>
      </c>
    </row>
    <row r="236" spans="1:4" ht="12.75">
      <c r="A236" t="s">
        <v>93</v>
      </c>
      <c r="B236" s="4"/>
      <c r="C236">
        <v>20</v>
      </c>
      <c r="D236">
        <v>1</v>
      </c>
    </row>
    <row r="237" spans="1:4" ht="12.75">
      <c r="A237" t="s">
        <v>115</v>
      </c>
      <c r="B237" s="4"/>
      <c r="C237">
        <v>17</v>
      </c>
      <c r="D237">
        <v>2</v>
      </c>
    </row>
    <row r="238" spans="1:4" ht="12.75">
      <c r="A238" t="s">
        <v>75</v>
      </c>
      <c r="B238" s="4"/>
      <c r="C238">
        <v>14</v>
      </c>
      <c r="D238">
        <v>3</v>
      </c>
    </row>
    <row r="239" spans="1:4" ht="12.75">
      <c r="A239" t="s">
        <v>74</v>
      </c>
      <c r="B239" s="4"/>
      <c r="C239">
        <v>12</v>
      </c>
      <c r="D239">
        <v>4</v>
      </c>
    </row>
    <row r="240" spans="1:4" ht="12.75">
      <c r="A240" t="s">
        <v>67</v>
      </c>
      <c r="B240" s="4"/>
      <c r="C240">
        <v>10</v>
      </c>
      <c r="D240">
        <v>5</v>
      </c>
    </row>
    <row r="241" spans="1:4" ht="12.75">
      <c r="A241" t="s">
        <v>94</v>
      </c>
      <c r="B241" s="4"/>
      <c r="C241">
        <v>9</v>
      </c>
      <c r="D241">
        <v>6</v>
      </c>
    </row>
    <row r="242" spans="1:4" ht="12.75">
      <c r="A242" t="s">
        <v>98</v>
      </c>
      <c r="B242" s="4"/>
      <c r="C242">
        <v>8</v>
      </c>
      <c r="D242">
        <v>7</v>
      </c>
    </row>
    <row r="243" spans="1:4" ht="12.75">
      <c r="A243" t="s">
        <v>130</v>
      </c>
      <c r="B243" s="4"/>
      <c r="C243">
        <v>7</v>
      </c>
      <c r="D243">
        <v>8</v>
      </c>
    </row>
    <row r="244" spans="1:4" s="5" customFormat="1" ht="15">
      <c r="A244" t="s">
        <v>76</v>
      </c>
      <c r="B244" s="4"/>
      <c r="C244">
        <v>6</v>
      </c>
      <c r="D244">
        <v>9</v>
      </c>
    </row>
    <row r="245" ht="12.75">
      <c r="B245" s="1"/>
    </row>
    <row r="246" ht="12.75">
      <c r="B246" s="1"/>
    </row>
    <row r="247" ht="15.75">
      <c r="B247" s="3" t="s">
        <v>1</v>
      </c>
    </row>
    <row r="248" ht="3.75" customHeight="1">
      <c r="A248" s="3"/>
    </row>
    <row r="249" spans="1:4" s="5" customFormat="1" ht="15">
      <c r="A249" s="5" t="s">
        <v>25</v>
      </c>
      <c r="B249" s="5" t="s">
        <v>26</v>
      </c>
      <c r="C249" s="5" t="s">
        <v>6</v>
      </c>
      <c r="D249" s="5" t="s">
        <v>27</v>
      </c>
    </row>
    <row r="250" spans="1:4" ht="12.75">
      <c r="A250" t="s">
        <v>40</v>
      </c>
      <c r="B250" s="4">
        <v>1.4451388888888888</v>
      </c>
      <c r="C250">
        <v>20</v>
      </c>
      <c r="D250">
        <v>1</v>
      </c>
    </row>
    <row r="251" spans="1:4" ht="12.75">
      <c r="A251" t="s">
        <v>131</v>
      </c>
      <c r="B251" s="4">
        <v>1.4631944444444445</v>
      </c>
      <c r="C251">
        <v>17</v>
      </c>
      <c r="D251">
        <v>2</v>
      </c>
    </row>
    <row r="252" spans="1:4" ht="12.75">
      <c r="A252" t="s">
        <v>41</v>
      </c>
      <c r="B252" s="4">
        <v>1.4722222222222223</v>
      </c>
      <c r="C252">
        <v>14</v>
      </c>
      <c r="D252">
        <v>3</v>
      </c>
    </row>
    <row r="253" spans="1:4" ht="12.75">
      <c r="A253" t="s">
        <v>106</v>
      </c>
      <c r="B253" s="4">
        <v>1.4909722222222221</v>
      </c>
      <c r="C253">
        <v>12</v>
      </c>
      <c r="D253">
        <v>4</v>
      </c>
    </row>
    <row r="254" spans="1:4" ht="12.75">
      <c r="A254" t="s">
        <v>43</v>
      </c>
      <c r="B254" s="4">
        <v>1.5076388888888888</v>
      </c>
      <c r="C254">
        <v>10</v>
      </c>
      <c r="D254">
        <v>5</v>
      </c>
    </row>
    <row r="255" spans="1:4" ht="12.75">
      <c r="A255" t="s">
        <v>49</v>
      </c>
      <c r="B255" s="4">
        <v>1.5291666666666668</v>
      </c>
      <c r="C255">
        <v>9</v>
      </c>
      <c r="D255">
        <v>6</v>
      </c>
    </row>
    <row r="256" spans="1:4" ht="12.75">
      <c r="A256" t="s">
        <v>78</v>
      </c>
      <c r="B256" s="4">
        <v>1.5298611111111111</v>
      </c>
      <c r="C256">
        <v>8</v>
      </c>
      <c r="D256">
        <v>7</v>
      </c>
    </row>
    <row r="257" spans="1:4" ht="12.75">
      <c r="A257" t="s">
        <v>114</v>
      </c>
      <c r="B257" s="4">
        <v>1.5409722222222222</v>
      </c>
      <c r="C257">
        <v>7</v>
      </c>
      <c r="D257">
        <v>8</v>
      </c>
    </row>
    <row r="258" spans="1:4" ht="12.75">
      <c r="A258" t="s">
        <v>48</v>
      </c>
      <c r="B258" s="4">
        <v>1.55625</v>
      </c>
      <c r="C258">
        <v>6</v>
      </c>
      <c r="D258">
        <v>9</v>
      </c>
    </row>
    <row r="259" spans="1:4" ht="12.75">
      <c r="A259" t="s">
        <v>45</v>
      </c>
      <c r="B259" s="4">
        <v>1.6027777777777779</v>
      </c>
      <c r="C259">
        <v>5</v>
      </c>
      <c r="D259">
        <v>10</v>
      </c>
    </row>
    <row r="260" spans="1:4" ht="12.75">
      <c r="A260" t="s">
        <v>47</v>
      </c>
      <c r="B260" s="4">
        <v>1.642361111111111</v>
      </c>
      <c r="C260">
        <v>4</v>
      </c>
      <c r="D260">
        <v>11</v>
      </c>
    </row>
    <row r="261" spans="1:4" ht="12.75">
      <c r="A261" t="s">
        <v>54</v>
      </c>
      <c r="B261" s="4">
        <v>1.7083333333333333</v>
      </c>
      <c r="C261">
        <v>3</v>
      </c>
      <c r="D261">
        <v>12</v>
      </c>
    </row>
    <row r="262" ht="12.75">
      <c r="B262" s="4"/>
    </row>
    <row r="263" spans="1:4" ht="12.75">
      <c r="A263" t="s">
        <v>132</v>
      </c>
      <c r="B263" s="4">
        <v>1.4944444444444445</v>
      </c>
      <c r="C263">
        <v>10</v>
      </c>
      <c r="D263">
        <v>5</v>
      </c>
    </row>
    <row r="265" spans="1:4" s="5" customFormat="1" ht="15">
      <c r="A265" s="5" t="s">
        <v>5</v>
      </c>
      <c r="B265" s="5" t="s">
        <v>26</v>
      </c>
      <c r="C265" s="5" t="s">
        <v>6</v>
      </c>
      <c r="D265" s="5" t="s">
        <v>27</v>
      </c>
    </row>
    <row r="266" spans="1:4" ht="12.75">
      <c r="A266" t="s">
        <v>133</v>
      </c>
      <c r="B266" s="4">
        <v>1.5708333333333335</v>
      </c>
      <c r="C266">
        <v>20</v>
      </c>
      <c r="D266">
        <v>1</v>
      </c>
    </row>
    <row r="267" spans="1:4" ht="12.75">
      <c r="A267" t="s">
        <v>136</v>
      </c>
      <c r="B267" s="4">
        <v>1.5958333333333332</v>
      </c>
      <c r="C267">
        <v>17</v>
      </c>
      <c r="D267">
        <v>2</v>
      </c>
    </row>
    <row r="268" spans="1:4" ht="12.75">
      <c r="A268" t="s">
        <v>134</v>
      </c>
      <c r="B268" s="4">
        <v>1.6375</v>
      </c>
      <c r="C268">
        <v>14</v>
      </c>
      <c r="D268">
        <v>3</v>
      </c>
    </row>
    <row r="269" spans="1:4" ht="12.75">
      <c r="A269" t="s">
        <v>81</v>
      </c>
      <c r="B269" s="4">
        <v>1.6611111111111112</v>
      </c>
      <c r="C269">
        <v>12</v>
      </c>
      <c r="D269">
        <v>4</v>
      </c>
    </row>
    <row r="270" spans="1:4" ht="12.75">
      <c r="A270" t="s">
        <v>56</v>
      </c>
      <c r="B270" s="4">
        <v>1.6805555555555556</v>
      </c>
      <c r="C270">
        <v>10</v>
      </c>
      <c r="D270">
        <v>5</v>
      </c>
    </row>
    <row r="271" spans="1:4" ht="12.75">
      <c r="A271" t="s">
        <v>86</v>
      </c>
      <c r="B271" s="4">
        <v>1.6930555555555555</v>
      </c>
      <c r="C271">
        <v>9</v>
      </c>
      <c r="D271">
        <v>6</v>
      </c>
    </row>
    <row r="272" spans="1:4" ht="12.75">
      <c r="A272" t="s">
        <v>109</v>
      </c>
      <c r="B272" s="4">
        <v>1.698611111111111</v>
      </c>
      <c r="C272">
        <v>8</v>
      </c>
      <c r="D272">
        <v>7</v>
      </c>
    </row>
    <row r="273" spans="1:4" ht="12.75">
      <c r="A273" t="s">
        <v>52</v>
      </c>
      <c r="B273" s="4">
        <v>1.7083333333333333</v>
      </c>
      <c r="C273">
        <v>7</v>
      </c>
      <c r="D273">
        <v>8</v>
      </c>
    </row>
    <row r="274" spans="1:4" ht="12.75">
      <c r="A274" t="s">
        <v>85</v>
      </c>
      <c r="B274" s="4">
        <v>1.7395833333333333</v>
      </c>
      <c r="C274">
        <v>6</v>
      </c>
      <c r="D274">
        <v>9</v>
      </c>
    </row>
    <row r="275" spans="1:4" ht="12.75">
      <c r="A275" t="s">
        <v>135</v>
      </c>
      <c r="B275" s="4">
        <v>1.7736111111111112</v>
      </c>
      <c r="C275">
        <v>5</v>
      </c>
      <c r="D275">
        <v>10</v>
      </c>
    </row>
    <row r="276" spans="1:4" ht="12.75">
      <c r="A276" t="s">
        <v>60</v>
      </c>
      <c r="B276" s="4">
        <v>1.8458333333333332</v>
      </c>
      <c r="C276">
        <v>4</v>
      </c>
      <c r="D276">
        <v>11</v>
      </c>
    </row>
    <row r="277" spans="1:4" ht="12.75">
      <c r="A277" t="s">
        <v>58</v>
      </c>
      <c r="B277" s="4">
        <v>1.8965277777777778</v>
      </c>
      <c r="C277">
        <v>3</v>
      </c>
      <c r="D277">
        <v>12</v>
      </c>
    </row>
    <row r="278" spans="1:4" ht="12.75">
      <c r="A278" t="s">
        <v>59</v>
      </c>
      <c r="B278" s="4">
        <v>1.9527777777777777</v>
      </c>
      <c r="C278">
        <v>2</v>
      </c>
      <c r="D278">
        <v>13</v>
      </c>
    </row>
    <row r="280" spans="1:4" s="5" customFormat="1" ht="15">
      <c r="A280" s="5" t="s">
        <v>7</v>
      </c>
      <c r="B280" s="5" t="s">
        <v>26</v>
      </c>
      <c r="C280" s="5" t="s">
        <v>6</v>
      </c>
      <c r="D280" s="5" t="s">
        <v>27</v>
      </c>
    </row>
    <row r="281" spans="1:4" ht="12.75">
      <c r="A281" t="s">
        <v>138</v>
      </c>
      <c r="B281" s="4">
        <v>1.6625</v>
      </c>
      <c r="C281">
        <v>20</v>
      </c>
      <c r="D281">
        <v>1</v>
      </c>
    </row>
    <row r="282" spans="1:4" ht="12.75">
      <c r="A282" t="s">
        <v>71</v>
      </c>
      <c r="B282" s="4">
        <v>1.704861111111111</v>
      </c>
      <c r="C282">
        <v>17</v>
      </c>
      <c r="D282">
        <v>2</v>
      </c>
    </row>
    <row r="283" spans="1:4" ht="12.75">
      <c r="A283" t="s">
        <v>140</v>
      </c>
      <c r="B283" s="4">
        <v>1.7069444444444446</v>
      </c>
      <c r="C283">
        <v>14</v>
      </c>
      <c r="D283">
        <v>3</v>
      </c>
    </row>
    <row r="284" spans="1:4" ht="12.75">
      <c r="A284" t="s">
        <v>88</v>
      </c>
      <c r="B284" s="4">
        <v>1.7291666666666667</v>
      </c>
      <c r="C284">
        <v>12</v>
      </c>
      <c r="D284">
        <v>4</v>
      </c>
    </row>
    <row r="285" spans="1:4" ht="12.75">
      <c r="A285" t="s">
        <v>127</v>
      </c>
      <c r="B285" s="4">
        <v>1.7333333333333334</v>
      </c>
      <c r="C285">
        <v>10</v>
      </c>
      <c r="D285">
        <v>5</v>
      </c>
    </row>
    <row r="286" spans="1:4" ht="12.75">
      <c r="A286" t="s">
        <v>91</v>
      </c>
      <c r="B286" s="4">
        <v>1.7354166666666666</v>
      </c>
      <c r="C286">
        <v>9</v>
      </c>
      <c r="D286">
        <v>6</v>
      </c>
    </row>
    <row r="287" spans="1:4" ht="12.75">
      <c r="A287" t="s">
        <v>66</v>
      </c>
      <c r="B287" s="4">
        <v>1.7520833333333332</v>
      </c>
      <c r="C287">
        <v>8</v>
      </c>
      <c r="D287">
        <v>7</v>
      </c>
    </row>
    <row r="288" spans="1:4" ht="12.75">
      <c r="A288" t="s">
        <v>67</v>
      </c>
      <c r="B288" s="4">
        <v>1.8090277777777777</v>
      </c>
      <c r="C288">
        <v>7</v>
      </c>
      <c r="D288">
        <v>8</v>
      </c>
    </row>
    <row r="289" spans="1:4" ht="12.75">
      <c r="A289" t="s">
        <v>137</v>
      </c>
      <c r="B289" s="4">
        <v>1.8277777777777777</v>
      </c>
      <c r="C289">
        <v>6</v>
      </c>
      <c r="D289">
        <v>9</v>
      </c>
    </row>
    <row r="290" spans="1:4" ht="12.75">
      <c r="A290" t="s">
        <v>139</v>
      </c>
      <c r="B290" s="4">
        <v>1.840972222222222</v>
      </c>
      <c r="C290">
        <v>5</v>
      </c>
      <c r="D290">
        <v>10</v>
      </c>
    </row>
    <row r="291" spans="1:4" ht="12.75">
      <c r="A291" t="s">
        <v>70</v>
      </c>
      <c r="B291" s="4">
        <v>1.8416666666666668</v>
      </c>
      <c r="C291">
        <v>4</v>
      </c>
      <c r="D291">
        <v>11</v>
      </c>
    </row>
    <row r="293" spans="1:4" s="5" customFormat="1" ht="15">
      <c r="A293" s="5" t="s">
        <v>8</v>
      </c>
      <c r="B293" s="5" t="s">
        <v>26</v>
      </c>
      <c r="C293" s="5" t="s">
        <v>6</v>
      </c>
      <c r="D293" s="5" t="s">
        <v>27</v>
      </c>
    </row>
    <row r="294" spans="1:4" ht="12.75">
      <c r="A294" t="s">
        <v>93</v>
      </c>
      <c r="B294" s="4">
        <v>1.809722222222222</v>
      </c>
      <c r="C294">
        <v>20</v>
      </c>
      <c r="D294">
        <v>1</v>
      </c>
    </row>
    <row r="295" spans="1:4" ht="12.75">
      <c r="A295" t="s">
        <v>74</v>
      </c>
      <c r="B295" s="4">
        <v>1.93125</v>
      </c>
      <c r="C295">
        <v>17</v>
      </c>
      <c r="D295">
        <v>2</v>
      </c>
    </row>
    <row r="296" spans="1:4" ht="12.75">
      <c r="A296" t="s">
        <v>77</v>
      </c>
      <c r="B296" s="4">
        <v>2.1506944444444445</v>
      </c>
      <c r="C296">
        <v>14</v>
      </c>
      <c r="D296">
        <v>3</v>
      </c>
    </row>
    <row r="297" spans="1:4" ht="12.75">
      <c r="A297" t="s">
        <v>76</v>
      </c>
      <c r="B297" s="4">
        <v>2.2020833333333334</v>
      </c>
      <c r="C297">
        <v>12</v>
      </c>
      <c r="D297">
        <v>4</v>
      </c>
    </row>
    <row r="299" ht="15.75">
      <c r="B299" s="3" t="s">
        <v>14</v>
      </c>
    </row>
    <row r="300" ht="3.75" customHeight="1">
      <c r="A300" s="3"/>
    </row>
    <row r="301" spans="1:4" s="5" customFormat="1" ht="15">
      <c r="A301" s="5" t="s">
        <v>25</v>
      </c>
      <c r="C301" s="5" t="s">
        <v>6</v>
      </c>
      <c r="D301" s="5" t="s">
        <v>27</v>
      </c>
    </row>
    <row r="302" spans="1:4" ht="12.75">
      <c r="A302" t="s">
        <v>151</v>
      </c>
      <c r="B302" s="4"/>
      <c r="C302">
        <v>20</v>
      </c>
      <c r="D302">
        <v>1</v>
      </c>
    </row>
    <row r="303" spans="1:4" ht="12.75">
      <c r="A303" t="s">
        <v>105</v>
      </c>
      <c r="B303" s="4"/>
      <c r="C303">
        <v>17</v>
      </c>
      <c r="D303">
        <v>2</v>
      </c>
    </row>
    <row r="304" spans="1:4" ht="12.75">
      <c r="A304" t="s">
        <v>48</v>
      </c>
      <c r="B304" s="4"/>
      <c r="C304">
        <v>14</v>
      </c>
      <c r="D304">
        <v>3</v>
      </c>
    </row>
    <row r="305" spans="1:4" ht="12.75">
      <c r="A305" t="s">
        <v>119</v>
      </c>
      <c r="B305" s="4"/>
      <c r="C305">
        <v>12</v>
      </c>
      <c r="D305">
        <v>4</v>
      </c>
    </row>
    <row r="306" spans="1:4" ht="12.75">
      <c r="A306" t="s">
        <v>122</v>
      </c>
      <c r="B306" s="4"/>
      <c r="C306">
        <v>10</v>
      </c>
      <c r="D306">
        <v>5</v>
      </c>
    </row>
    <row r="307" spans="1:4" ht="12.75">
      <c r="A307" t="s">
        <v>43</v>
      </c>
      <c r="B307" s="4"/>
      <c r="C307">
        <v>9</v>
      </c>
      <c r="D307">
        <v>6</v>
      </c>
    </row>
    <row r="308" spans="1:4" ht="12.75">
      <c r="A308" t="s">
        <v>47</v>
      </c>
      <c r="B308" s="4"/>
      <c r="C308">
        <v>8</v>
      </c>
      <c r="D308">
        <v>7</v>
      </c>
    </row>
    <row r="309" spans="1:4" ht="12.75">
      <c r="A309" t="s">
        <v>121</v>
      </c>
      <c r="B309" s="4"/>
      <c r="C309">
        <v>7</v>
      </c>
      <c r="D309">
        <v>8</v>
      </c>
    </row>
    <row r="310" spans="1:4" ht="12.75">
      <c r="A310" t="s">
        <v>107</v>
      </c>
      <c r="B310" s="4"/>
      <c r="C310">
        <v>6</v>
      </c>
      <c r="D310">
        <v>9</v>
      </c>
    </row>
    <row r="311" spans="1:4" ht="12.75">
      <c r="A311" t="s">
        <v>152</v>
      </c>
      <c r="B311" s="4"/>
      <c r="C311">
        <v>5</v>
      </c>
      <c r="D311">
        <v>10</v>
      </c>
    </row>
    <row r="312" spans="1:4" ht="12.75">
      <c r="A312" t="s">
        <v>46</v>
      </c>
      <c r="B312" s="4"/>
      <c r="C312">
        <v>4</v>
      </c>
      <c r="D312">
        <v>11</v>
      </c>
    </row>
    <row r="313" spans="1:4" ht="12.75">
      <c r="A313" t="s">
        <v>153</v>
      </c>
      <c r="B313" s="4"/>
      <c r="C313">
        <v>3</v>
      </c>
      <c r="D313">
        <v>12</v>
      </c>
    </row>
    <row r="314" spans="1:4" ht="12.75">
      <c r="A314" t="s">
        <v>108</v>
      </c>
      <c r="B314" s="4"/>
      <c r="C314">
        <v>2</v>
      </c>
      <c r="D314">
        <v>13</v>
      </c>
    </row>
    <row r="315" spans="1:4" ht="12.75">
      <c r="A315" t="s">
        <v>154</v>
      </c>
      <c r="B315" s="4"/>
      <c r="C315">
        <v>1</v>
      </c>
      <c r="D315">
        <v>14</v>
      </c>
    </row>
    <row r="316" spans="1:4" ht="12.75">
      <c r="A316" t="s">
        <v>155</v>
      </c>
      <c r="B316" s="4"/>
      <c r="C316">
        <v>1</v>
      </c>
      <c r="D316">
        <v>15</v>
      </c>
    </row>
    <row r="317" spans="1:4" ht="12.75">
      <c r="A317" t="s">
        <v>45</v>
      </c>
      <c r="B317" s="4"/>
      <c r="C317">
        <v>1</v>
      </c>
      <c r="D317">
        <v>16</v>
      </c>
    </row>
    <row r="318" spans="1:4" ht="12.75">
      <c r="A318" t="s">
        <v>114</v>
      </c>
      <c r="B318" s="4"/>
      <c r="C318">
        <v>1</v>
      </c>
      <c r="D318">
        <v>17</v>
      </c>
    </row>
    <row r="319" spans="1:4" ht="12.75">
      <c r="A319" t="s">
        <v>50</v>
      </c>
      <c r="B319" s="4"/>
      <c r="C319">
        <v>1</v>
      </c>
      <c r="D319">
        <v>18</v>
      </c>
    </row>
    <row r="320" spans="1:4" ht="12.75">
      <c r="A320" t="s">
        <v>156</v>
      </c>
      <c r="B320" s="4"/>
      <c r="C320">
        <v>1</v>
      </c>
      <c r="D320">
        <v>19</v>
      </c>
    </row>
    <row r="321" spans="1:4" ht="12.75">
      <c r="A321" t="s">
        <v>157</v>
      </c>
      <c r="B321" s="4"/>
      <c r="C321">
        <v>1</v>
      </c>
      <c r="D321">
        <v>20</v>
      </c>
    </row>
    <row r="322" spans="1:4" ht="12.75">
      <c r="A322" t="s">
        <v>41</v>
      </c>
      <c r="B322" s="4"/>
      <c r="C322">
        <v>1</v>
      </c>
      <c r="D322">
        <v>21</v>
      </c>
    </row>
    <row r="323" spans="1:4" ht="12.75">
      <c r="A323" t="s">
        <v>54</v>
      </c>
      <c r="B323" s="4"/>
      <c r="C323">
        <v>1</v>
      </c>
      <c r="D323">
        <v>22</v>
      </c>
    </row>
    <row r="324" spans="1:4" ht="12.75">
      <c r="A324" t="s">
        <v>49</v>
      </c>
      <c r="B324" s="4"/>
      <c r="C324">
        <v>1</v>
      </c>
      <c r="D324">
        <v>23</v>
      </c>
    </row>
    <row r="326" spans="1:4" s="5" customFormat="1" ht="15">
      <c r="A326" s="5" t="s">
        <v>5</v>
      </c>
      <c r="C326" s="5" t="s">
        <v>6</v>
      </c>
      <c r="D326" s="5" t="s">
        <v>27</v>
      </c>
    </row>
    <row r="327" spans="1:4" ht="12.75">
      <c r="A327" t="s">
        <v>58</v>
      </c>
      <c r="B327" s="4"/>
      <c r="C327">
        <v>20</v>
      </c>
      <c r="D327">
        <v>1</v>
      </c>
    </row>
    <row r="328" spans="1:4" ht="12.75">
      <c r="A328" t="s">
        <v>84</v>
      </c>
      <c r="B328" s="4"/>
      <c r="C328">
        <v>17</v>
      </c>
      <c r="D328">
        <v>2</v>
      </c>
    </row>
    <row r="329" spans="1:4" ht="12.75">
      <c r="A329" t="s">
        <v>57</v>
      </c>
      <c r="B329" s="4"/>
      <c r="C329">
        <v>14</v>
      </c>
      <c r="D329">
        <v>3</v>
      </c>
    </row>
    <row r="330" spans="1:4" ht="12.75">
      <c r="A330" t="s">
        <v>81</v>
      </c>
      <c r="B330" s="4"/>
      <c r="C330">
        <v>12</v>
      </c>
      <c r="D330">
        <v>4</v>
      </c>
    </row>
    <row r="331" spans="1:4" ht="12.75">
      <c r="A331" t="s">
        <v>109</v>
      </c>
      <c r="B331" s="4"/>
      <c r="C331">
        <v>10</v>
      </c>
      <c r="D331">
        <v>5</v>
      </c>
    </row>
    <row r="332" spans="1:4" ht="12.75">
      <c r="A332" t="s">
        <v>124</v>
      </c>
      <c r="B332" s="4"/>
      <c r="C332">
        <v>9</v>
      </c>
      <c r="D332">
        <v>6</v>
      </c>
    </row>
    <row r="333" spans="1:4" ht="12.75">
      <c r="A333" t="s">
        <v>86</v>
      </c>
      <c r="B333" s="4"/>
      <c r="C333">
        <v>8</v>
      </c>
      <c r="D333">
        <v>7</v>
      </c>
    </row>
    <row r="335" spans="1:4" s="5" customFormat="1" ht="15">
      <c r="A335" s="5" t="s">
        <v>7</v>
      </c>
      <c r="C335" s="5" t="s">
        <v>6</v>
      </c>
      <c r="D335" s="5" t="s">
        <v>27</v>
      </c>
    </row>
    <row r="336" spans="1:4" ht="12.75">
      <c r="A336" t="s">
        <v>146</v>
      </c>
      <c r="B336" s="4"/>
      <c r="C336">
        <v>20</v>
      </c>
      <c r="D336">
        <v>1</v>
      </c>
    </row>
    <row r="337" spans="1:4" ht="12.75">
      <c r="A337" t="s">
        <v>61</v>
      </c>
      <c r="B337" s="4"/>
      <c r="C337">
        <v>17</v>
      </c>
      <c r="D337">
        <v>2</v>
      </c>
    </row>
    <row r="338" spans="1:4" ht="12.75">
      <c r="A338" t="s">
        <v>90</v>
      </c>
      <c r="B338" s="4"/>
      <c r="C338">
        <v>14</v>
      </c>
      <c r="D338">
        <v>3</v>
      </c>
    </row>
    <row r="339" spans="1:4" ht="12.75">
      <c r="A339" t="s">
        <v>66</v>
      </c>
      <c r="B339" s="4"/>
      <c r="C339">
        <v>12</v>
      </c>
      <c r="D339">
        <v>4</v>
      </c>
    </row>
    <row r="340" spans="1:4" ht="12.75">
      <c r="A340" t="s">
        <v>125</v>
      </c>
      <c r="B340" s="4"/>
      <c r="C340">
        <v>10</v>
      </c>
      <c r="D340">
        <v>5</v>
      </c>
    </row>
    <row r="341" spans="1:4" ht="12.75">
      <c r="A341" t="s">
        <v>88</v>
      </c>
      <c r="B341" s="4"/>
      <c r="C341">
        <v>9</v>
      </c>
      <c r="D341">
        <v>6</v>
      </c>
    </row>
    <row r="342" spans="1:4" ht="12.75">
      <c r="A342" t="s">
        <v>93</v>
      </c>
      <c r="B342" s="4"/>
      <c r="C342">
        <v>8</v>
      </c>
      <c r="D342">
        <v>7</v>
      </c>
    </row>
    <row r="343" spans="1:4" ht="12.75">
      <c r="A343" t="s">
        <v>67</v>
      </c>
      <c r="B343" s="4"/>
      <c r="C343">
        <v>7</v>
      </c>
      <c r="D343">
        <v>8</v>
      </c>
    </row>
    <row r="344" spans="1:4" ht="12.75">
      <c r="A344" t="s">
        <v>148</v>
      </c>
      <c r="B344" s="4"/>
      <c r="C344">
        <v>6</v>
      </c>
      <c r="D344">
        <v>9</v>
      </c>
    </row>
    <row r="345" spans="1:4" ht="12.75">
      <c r="A345" t="s">
        <v>71</v>
      </c>
      <c r="B345" s="4"/>
      <c r="C345">
        <v>5</v>
      </c>
      <c r="D345">
        <v>10</v>
      </c>
    </row>
    <row r="346" spans="1:4" ht="12.75">
      <c r="A346" t="s">
        <v>74</v>
      </c>
      <c r="B346" s="4"/>
      <c r="C346">
        <v>4</v>
      </c>
      <c r="D346">
        <v>11</v>
      </c>
    </row>
    <row r="347" spans="1:4" ht="12.75">
      <c r="A347" t="s">
        <v>70</v>
      </c>
      <c r="B347" s="4"/>
      <c r="C347">
        <v>3</v>
      </c>
      <c r="D347">
        <v>12</v>
      </c>
    </row>
    <row r="348" spans="1:4" ht="12.75">
      <c r="A348" t="s">
        <v>149</v>
      </c>
      <c r="B348" s="4"/>
      <c r="C348">
        <v>2</v>
      </c>
      <c r="D348">
        <v>13</v>
      </c>
    </row>
    <row r="349" spans="1:4" ht="12.75">
      <c r="A349" t="s">
        <v>91</v>
      </c>
      <c r="B349" s="4"/>
      <c r="C349">
        <v>1</v>
      </c>
      <c r="D349">
        <v>14</v>
      </c>
    </row>
    <row r="350" spans="1:4" ht="12.75">
      <c r="A350" t="s">
        <v>68</v>
      </c>
      <c r="B350" s="4"/>
      <c r="C350">
        <v>1</v>
      </c>
      <c r="D350">
        <v>15</v>
      </c>
    </row>
    <row r="351" spans="1:4" ht="12.75">
      <c r="A351" t="s">
        <v>150</v>
      </c>
      <c r="B351" s="4"/>
      <c r="C351">
        <v>1</v>
      </c>
      <c r="D351">
        <v>16</v>
      </c>
    </row>
    <row r="352" spans="1:4" ht="12.75">
      <c r="A352" t="s">
        <v>140</v>
      </c>
      <c r="B352" s="4"/>
      <c r="C352">
        <v>1</v>
      </c>
      <c r="D352">
        <v>17</v>
      </c>
    </row>
    <row r="354" spans="1:4" s="5" customFormat="1" ht="15">
      <c r="A354" s="5" t="s">
        <v>8</v>
      </c>
      <c r="B354" s="5" t="s">
        <v>26</v>
      </c>
      <c r="C354" s="5" t="s">
        <v>6</v>
      </c>
      <c r="D354" s="5" t="s">
        <v>27</v>
      </c>
    </row>
    <row r="355" spans="1:2" ht="12.75">
      <c r="A355" t="s">
        <v>147</v>
      </c>
      <c r="B355" s="4"/>
    </row>
    <row r="356" ht="12.75">
      <c r="B356" s="1"/>
    </row>
    <row r="357" ht="12.75">
      <c r="B357" s="1"/>
    </row>
    <row r="358" ht="15.75">
      <c r="B358" s="3" t="s">
        <v>36</v>
      </c>
    </row>
    <row r="359" ht="3.75" customHeight="1">
      <c r="A359" s="3"/>
    </row>
    <row r="360" spans="1:4" s="5" customFormat="1" ht="15">
      <c r="A360" s="5" t="s">
        <v>180</v>
      </c>
      <c r="B360" s="16" t="s">
        <v>179</v>
      </c>
      <c r="C360" s="5" t="s">
        <v>6</v>
      </c>
      <c r="D360" s="5" t="s">
        <v>27</v>
      </c>
    </row>
    <row r="361" spans="1:4" ht="12.75">
      <c r="A361" t="s">
        <v>158</v>
      </c>
      <c r="B361" s="4" t="s">
        <v>185</v>
      </c>
      <c r="C361">
        <v>10</v>
      </c>
      <c r="D361">
        <v>1</v>
      </c>
    </row>
    <row r="362" spans="1:4" ht="12.75">
      <c r="A362" t="s">
        <v>159</v>
      </c>
      <c r="B362" s="4" t="s">
        <v>186</v>
      </c>
      <c r="C362">
        <v>10</v>
      </c>
      <c r="D362">
        <v>2</v>
      </c>
    </row>
    <row r="363" spans="1:4" ht="12.75">
      <c r="A363" t="s">
        <v>160</v>
      </c>
      <c r="B363" s="4" t="s">
        <v>186</v>
      </c>
      <c r="C363">
        <v>10</v>
      </c>
      <c r="D363">
        <v>3</v>
      </c>
    </row>
    <row r="364" spans="1:4" ht="12.75">
      <c r="A364" t="s">
        <v>161</v>
      </c>
      <c r="B364" s="4" t="s">
        <v>185</v>
      </c>
      <c r="C364">
        <v>10</v>
      </c>
      <c r="D364">
        <v>4</v>
      </c>
    </row>
    <row r="365" spans="1:4" ht="12.75">
      <c r="A365" t="s">
        <v>49</v>
      </c>
      <c r="B365" s="4" t="s">
        <v>187</v>
      </c>
      <c r="C365">
        <v>10</v>
      </c>
      <c r="D365">
        <v>5</v>
      </c>
    </row>
    <row r="366" spans="1:4" ht="12.75">
      <c r="A366" t="s">
        <v>119</v>
      </c>
      <c r="B366" s="4" t="s">
        <v>185</v>
      </c>
      <c r="C366">
        <v>10</v>
      </c>
      <c r="D366">
        <v>6</v>
      </c>
    </row>
    <row r="367" spans="1:4" ht="12.75">
      <c r="A367" t="s">
        <v>43</v>
      </c>
      <c r="B367" s="4" t="s">
        <v>187</v>
      </c>
      <c r="C367">
        <v>10</v>
      </c>
      <c r="D367">
        <v>7</v>
      </c>
    </row>
    <row r="368" spans="1:4" ht="12.75">
      <c r="A368" t="s">
        <v>114</v>
      </c>
      <c r="B368" s="4" t="s">
        <v>187</v>
      </c>
      <c r="C368">
        <v>10</v>
      </c>
      <c r="D368">
        <v>8</v>
      </c>
    </row>
    <row r="369" spans="1:4" ht="12.75">
      <c r="A369" t="s">
        <v>79</v>
      </c>
      <c r="B369" s="4" t="s">
        <v>187</v>
      </c>
      <c r="C369">
        <v>10</v>
      </c>
      <c r="D369">
        <v>9</v>
      </c>
    </row>
    <row r="370" spans="1:4" ht="12.75">
      <c r="A370" t="s">
        <v>162</v>
      </c>
      <c r="B370" s="4" t="s">
        <v>185</v>
      </c>
      <c r="C370">
        <v>10</v>
      </c>
      <c r="D370">
        <v>10</v>
      </c>
    </row>
    <row r="371" spans="1:4" ht="12.75">
      <c r="A371" t="s">
        <v>47</v>
      </c>
      <c r="B371" s="4" t="s">
        <v>187</v>
      </c>
      <c r="C371">
        <v>10</v>
      </c>
      <c r="D371">
        <v>11</v>
      </c>
    </row>
    <row r="372" spans="1:4" ht="12.75">
      <c r="A372" t="s">
        <v>80</v>
      </c>
      <c r="B372" s="4" t="s">
        <v>187</v>
      </c>
      <c r="C372">
        <v>10</v>
      </c>
      <c r="D372">
        <v>12</v>
      </c>
    </row>
    <row r="373" spans="1:4" ht="12.75">
      <c r="A373" t="s">
        <v>163</v>
      </c>
      <c r="B373" s="4" t="s">
        <v>185</v>
      </c>
      <c r="C373">
        <v>10</v>
      </c>
      <c r="D373">
        <v>13</v>
      </c>
    </row>
    <row r="374" spans="1:4" ht="12.75">
      <c r="A374" t="s">
        <v>164</v>
      </c>
      <c r="B374" s="4" t="s">
        <v>187</v>
      </c>
      <c r="C374">
        <v>10</v>
      </c>
      <c r="D374">
        <v>14</v>
      </c>
    </row>
    <row r="375" spans="1:4" ht="12.75">
      <c r="A375" t="s">
        <v>122</v>
      </c>
      <c r="B375" s="4" t="s">
        <v>187</v>
      </c>
      <c r="C375">
        <v>10</v>
      </c>
      <c r="D375">
        <v>15</v>
      </c>
    </row>
    <row r="376" spans="1:4" ht="12.75">
      <c r="A376" t="s">
        <v>165</v>
      </c>
      <c r="B376" s="4" t="s">
        <v>185</v>
      </c>
      <c r="C376">
        <v>10</v>
      </c>
      <c r="D376">
        <v>16</v>
      </c>
    </row>
    <row r="377" spans="1:4" ht="12.75">
      <c r="A377" t="s">
        <v>166</v>
      </c>
      <c r="B377" s="4" t="s">
        <v>185</v>
      </c>
      <c r="C377">
        <v>10</v>
      </c>
      <c r="D377">
        <v>17</v>
      </c>
    </row>
    <row r="378" spans="1:4" ht="12.75">
      <c r="A378" t="s">
        <v>45</v>
      </c>
      <c r="B378" s="4" t="s">
        <v>187</v>
      </c>
      <c r="C378">
        <v>10</v>
      </c>
      <c r="D378">
        <v>18</v>
      </c>
    </row>
    <row r="379" spans="1:4" ht="12.75">
      <c r="A379" t="s">
        <v>167</v>
      </c>
      <c r="B379" s="4" t="s">
        <v>185</v>
      </c>
      <c r="C379">
        <v>10</v>
      </c>
      <c r="D379">
        <v>19</v>
      </c>
    </row>
    <row r="380" spans="1:4" ht="12.75">
      <c r="A380" t="s">
        <v>168</v>
      </c>
      <c r="B380" s="4" t="s">
        <v>185</v>
      </c>
      <c r="C380">
        <v>10</v>
      </c>
      <c r="D380">
        <v>20</v>
      </c>
    </row>
    <row r="381" spans="1:4" ht="12.75">
      <c r="A381" t="s">
        <v>107</v>
      </c>
      <c r="B381" s="4" t="s">
        <v>187</v>
      </c>
      <c r="C381">
        <v>10</v>
      </c>
      <c r="D381">
        <v>21</v>
      </c>
    </row>
    <row r="382" spans="1:4" ht="12.75">
      <c r="A382" t="s">
        <v>41</v>
      </c>
      <c r="B382" s="4" t="s">
        <v>187</v>
      </c>
      <c r="C382">
        <v>10</v>
      </c>
      <c r="D382">
        <v>22</v>
      </c>
    </row>
    <row r="384" spans="1:4" s="5" customFormat="1" ht="15">
      <c r="A384" s="5" t="s">
        <v>181</v>
      </c>
      <c r="B384" s="5" t="s">
        <v>179</v>
      </c>
      <c r="C384" s="5" t="s">
        <v>6</v>
      </c>
      <c r="D384" s="5" t="s">
        <v>27</v>
      </c>
    </row>
    <row r="385" spans="1:4" ht="12.75">
      <c r="A385" t="s">
        <v>121</v>
      </c>
      <c r="B385" s="4" t="s">
        <v>187</v>
      </c>
      <c r="C385">
        <v>10</v>
      </c>
      <c r="D385">
        <v>1</v>
      </c>
    </row>
    <row r="386" spans="1:4" ht="12.75">
      <c r="A386" t="s">
        <v>169</v>
      </c>
      <c r="B386" s="4" t="s">
        <v>185</v>
      </c>
      <c r="C386">
        <v>10</v>
      </c>
      <c r="D386">
        <v>2</v>
      </c>
    </row>
    <row r="387" spans="1:4" ht="12.75">
      <c r="A387" t="s">
        <v>133</v>
      </c>
      <c r="B387" s="4" t="s">
        <v>185</v>
      </c>
      <c r="C387">
        <v>10</v>
      </c>
      <c r="D387">
        <v>3</v>
      </c>
    </row>
    <row r="388" spans="1:4" ht="12.75">
      <c r="A388" t="s">
        <v>170</v>
      </c>
      <c r="B388" s="4" t="s">
        <v>185</v>
      </c>
      <c r="C388">
        <v>10</v>
      </c>
      <c r="D388">
        <v>4</v>
      </c>
    </row>
    <row r="389" spans="1:4" ht="12.75">
      <c r="A389" t="s">
        <v>171</v>
      </c>
      <c r="B389" s="4" t="s">
        <v>185</v>
      </c>
      <c r="C389">
        <v>10</v>
      </c>
      <c r="D389">
        <v>5</v>
      </c>
    </row>
    <row r="390" spans="1:4" ht="12.75">
      <c r="A390" t="s">
        <v>134</v>
      </c>
      <c r="B390" s="4" t="s">
        <v>187</v>
      </c>
      <c r="C390">
        <v>10</v>
      </c>
      <c r="D390">
        <v>6</v>
      </c>
    </row>
    <row r="391" spans="1:4" ht="12.75">
      <c r="A391" t="s">
        <v>50</v>
      </c>
      <c r="B391" s="4" t="s">
        <v>187</v>
      </c>
      <c r="C391">
        <v>10</v>
      </c>
      <c r="D391">
        <v>7</v>
      </c>
    </row>
    <row r="392" spans="1:4" ht="12.75">
      <c r="A392" t="s">
        <v>81</v>
      </c>
      <c r="B392" s="4" t="s">
        <v>187</v>
      </c>
      <c r="C392">
        <v>10</v>
      </c>
      <c r="D392">
        <v>8</v>
      </c>
    </row>
    <row r="393" spans="1:4" ht="12.75">
      <c r="A393" t="s">
        <v>172</v>
      </c>
      <c r="B393" s="4" t="s">
        <v>185</v>
      </c>
      <c r="C393">
        <v>10</v>
      </c>
      <c r="D393">
        <v>9</v>
      </c>
    </row>
    <row r="394" spans="1:4" ht="12.75">
      <c r="A394" t="s">
        <v>173</v>
      </c>
      <c r="B394" s="4" t="s">
        <v>187</v>
      </c>
      <c r="C394">
        <v>10</v>
      </c>
      <c r="D394">
        <v>10</v>
      </c>
    </row>
    <row r="395" spans="1:4" ht="12.75">
      <c r="A395" t="s">
        <v>174</v>
      </c>
      <c r="B395" s="4" t="s">
        <v>185</v>
      </c>
      <c r="C395">
        <v>10</v>
      </c>
      <c r="D395">
        <v>11</v>
      </c>
    </row>
    <row r="396" spans="1:4" ht="12.75">
      <c r="A396" t="s">
        <v>60</v>
      </c>
      <c r="B396" s="4" t="s">
        <v>187</v>
      </c>
      <c r="C396">
        <v>10</v>
      </c>
      <c r="D396">
        <v>12</v>
      </c>
    </row>
    <row r="397" spans="1:4" ht="12.75">
      <c r="A397" t="s">
        <v>59</v>
      </c>
      <c r="B397" s="4" t="s">
        <v>187</v>
      </c>
      <c r="C397">
        <v>10</v>
      </c>
      <c r="D397">
        <v>13</v>
      </c>
    </row>
    <row r="398" spans="1:4" ht="12.75">
      <c r="A398" t="s">
        <v>175</v>
      </c>
      <c r="B398" s="4" t="s">
        <v>185</v>
      </c>
      <c r="C398">
        <v>10</v>
      </c>
      <c r="D398">
        <v>14</v>
      </c>
    </row>
    <row r="399" spans="1:4" ht="12.75">
      <c r="A399" t="s">
        <v>57</v>
      </c>
      <c r="B399" s="4" t="s">
        <v>187</v>
      </c>
      <c r="C399">
        <v>10</v>
      </c>
      <c r="D399">
        <v>15</v>
      </c>
    </row>
    <row r="400" spans="1:4" ht="12.75">
      <c r="A400" t="s">
        <v>177</v>
      </c>
      <c r="B400" s="4" t="s">
        <v>186</v>
      </c>
      <c r="C400">
        <v>10</v>
      </c>
      <c r="D400">
        <v>16</v>
      </c>
    </row>
    <row r="402" spans="1:4" s="5" customFormat="1" ht="15">
      <c r="A402" s="5" t="s">
        <v>182</v>
      </c>
      <c r="B402" s="5" t="s">
        <v>179</v>
      </c>
      <c r="C402" s="5" t="s">
        <v>6</v>
      </c>
      <c r="D402" s="5" t="s">
        <v>27</v>
      </c>
    </row>
    <row r="403" spans="1:4" ht="12.75">
      <c r="A403" t="s">
        <v>176</v>
      </c>
      <c r="B403" s="4" t="s">
        <v>185</v>
      </c>
      <c r="C403">
        <v>10</v>
      </c>
      <c r="D403">
        <v>1</v>
      </c>
    </row>
    <row r="404" spans="1:4" ht="12.75">
      <c r="A404" t="s">
        <v>178</v>
      </c>
      <c r="B404" s="4" t="s">
        <v>185</v>
      </c>
      <c r="C404">
        <v>10</v>
      </c>
      <c r="D404">
        <v>2</v>
      </c>
    </row>
    <row r="405" spans="1:4" ht="12.75">
      <c r="A405" t="s">
        <v>61</v>
      </c>
      <c r="B405" s="4" t="s">
        <v>187</v>
      </c>
      <c r="C405">
        <v>10</v>
      </c>
      <c r="D405">
        <v>3</v>
      </c>
    </row>
    <row r="406" spans="1:4" ht="12.75">
      <c r="A406" t="s">
        <v>66</v>
      </c>
      <c r="B406" s="4" t="s">
        <v>187</v>
      </c>
      <c r="C406">
        <v>10</v>
      </c>
      <c r="D406">
        <v>4</v>
      </c>
    </row>
    <row r="407" spans="1:4" ht="12.75">
      <c r="A407" t="s">
        <v>90</v>
      </c>
      <c r="B407" s="4" t="s">
        <v>187</v>
      </c>
      <c r="C407">
        <v>10</v>
      </c>
      <c r="D407">
        <v>5</v>
      </c>
    </row>
    <row r="408" spans="1:4" ht="12.75">
      <c r="A408" t="s">
        <v>93</v>
      </c>
      <c r="B408" s="4" t="s">
        <v>187</v>
      </c>
      <c r="C408">
        <v>10</v>
      </c>
      <c r="D408">
        <v>6</v>
      </c>
    </row>
    <row r="409" spans="1:4" ht="12.75">
      <c r="A409" t="s">
        <v>149</v>
      </c>
      <c r="B409" s="4" t="s">
        <v>187</v>
      </c>
      <c r="C409">
        <v>10</v>
      </c>
      <c r="D409">
        <v>7</v>
      </c>
    </row>
    <row r="410" spans="1:4" ht="12.75">
      <c r="A410" t="s">
        <v>129</v>
      </c>
      <c r="B410" s="4" t="s">
        <v>187</v>
      </c>
      <c r="C410">
        <v>10</v>
      </c>
      <c r="D410">
        <v>8</v>
      </c>
    </row>
    <row r="411" spans="1:4" ht="12.75">
      <c r="A411" t="s">
        <v>140</v>
      </c>
      <c r="B411" s="4" t="s">
        <v>187</v>
      </c>
      <c r="C411">
        <v>10</v>
      </c>
      <c r="D411">
        <v>9</v>
      </c>
    </row>
    <row r="412" spans="1:4" ht="12.75">
      <c r="A412" t="s">
        <v>91</v>
      </c>
      <c r="B412" s="4" t="s">
        <v>187</v>
      </c>
      <c r="C412">
        <v>10</v>
      </c>
      <c r="D412">
        <v>10</v>
      </c>
    </row>
    <row r="413" spans="1:4" ht="12.75">
      <c r="A413" t="s">
        <v>183</v>
      </c>
      <c r="B413" s="4" t="s">
        <v>187</v>
      </c>
      <c r="C413">
        <v>10</v>
      </c>
      <c r="D413">
        <v>11</v>
      </c>
    </row>
    <row r="414" spans="1:4" ht="12.75">
      <c r="A414" t="s">
        <v>67</v>
      </c>
      <c r="B414" s="4" t="s">
        <v>187</v>
      </c>
      <c r="C414">
        <v>10</v>
      </c>
      <c r="D414">
        <v>12</v>
      </c>
    </row>
    <row r="415" spans="1:4" ht="12.75">
      <c r="A415" t="s">
        <v>74</v>
      </c>
      <c r="B415" s="4" t="s">
        <v>187</v>
      </c>
      <c r="C415">
        <v>10</v>
      </c>
      <c r="D415">
        <v>13</v>
      </c>
    </row>
    <row r="416" spans="1:4" ht="12.75">
      <c r="A416" t="s">
        <v>94</v>
      </c>
      <c r="B416" s="4" t="s">
        <v>187</v>
      </c>
      <c r="C416">
        <v>10</v>
      </c>
      <c r="D416">
        <v>14</v>
      </c>
    </row>
    <row r="417" spans="1:4" ht="12.75">
      <c r="A417" t="s">
        <v>68</v>
      </c>
      <c r="B417" s="4" t="s">
        <v>187</v>
      </c>
      <c r="C417">
        <v>10</v>
      </c>
      <c r="D417">
        <v>15</v>
      </c>
    </row>
    <row r="418" spans="1:4" ht="12.75">
      <c r="A418" t="s">
        <v>184</v>
      </c>
      <c r="B418" s="4" t="s">
        <v>186</v>
      </c>
      <c r="C418">
        <v>10</v>
      </c>
      <c r="D418">
        <v>16</v>
      </c>
    </row>
    <row r="420" spans="1:4" s="5" customFormat="1" ht="15">
      <c r="A420" s="5" t="s">
        <v>8</v>
      </c>
      <c r="C420" s="5" t="s">
        <v>6</v>
      </c>
      <c r="D420" s="5" t="s">
        <v>27</v>
      </c>
    </row>
    <row r="421" s="5" customFormat="1" ht="15">
      <c r="A421" s="15" t="s">
        <v>188</v>
      </c>
    </row>
    <row r="422" ht="12.75">
      <c r="B422" s="1"/>
    </row>
    <row r="423" ht="12.75">
      <c r="B423" s="1"/>
    </row>
    <row r="424" ht="15.75">
      <c r="B424" s="3" t="s">
        <v>2</v>
      </c>
    </row>
    <row r="425" ht="3.75" customHeight="1">
      <c r="A425" s="3"/>
    </row>
    <row r="426" spans="1:4" s="5" customFormat="1" ht="15">
      <c r="A426" s="5" t="s">
        <v>25</v>
      </c>
      <c r="B426" s="5" t="s">
        <v>26</v>
      </c>
      <c r="C426" s="5" t="s">
        <v>6</v>
      </c>
      <c r="D426" s="5" t="s">
        <v>27</v>
      </c>
    </row>
    <row r="427" spans="1:4" ht="12.75">
      <c r="A427" t="s">
        <v>49</v>
      </c>
      <c r="B427" s="4">
        <v>1.332638888888889</v>
      </c>
      <c r="C427">
        <v>20</v>
      </c>
      <c r="D427">
        <v>1</v>
      </c>
    </row>
    <row r="428" spans="1:4" ht="12.75">
      <c r="A428" t="s">
        <v>43</v>
      </c>
      <c r="B428" s="4"/>
      <c r="C428">
        <v>20</v>
      </c>
      <c r="D428">
        <v>1</v>
      </c>
    </row>
    <row r="429" spans="1:4" ht="12.75">
      <c r="A429" t="s">
        <v>106</v>
      </c>
      <c r="B429" s="4">
        <v>1.3840277777777779</v>
      </c>
      <c r="C429">
        <v>17</v>
      </c>
      <c r="D429">
        <v>2</v>
      </c>
    </row>
    <row r="430" spans="1:4" ht="12.75">
      <c r="A430" t="s">
        <v>48</v>
      </c>
      <c r="B430" s="4"/>
      <c r="C430">
        <v>17</v>
      </c>
      <c r="D430">
        <v>2</v>
      </c>
    </row>
    <row r="431" spans="1:4" ht="12.75">
      <c r="A431" t="s">
        <v>47</v>
      </c>
      <c r="B431" s="4">
        <v>1.4013888888888888</v>
      </c>
      <c r="C431">
        <v>14</v>
      </c>
      <c r="D431">
        <v>3</v>
      </c>
    </row>
    <row r="432" spans="1:4" ht="12.75">
      <c r="A432" t="s">
        <v>42</v>
      </c>
      <c r="B432" s="4"/>
      <c r="C432">
        <v>14</v>
      </c>
      <c r="D432">
        <v>3</v>
      </c>
    </row>
    <row r="433" spans="1:4" ht="12.75">
      <c r="A433" t="s">
        <v>45</v>
      </c>
      <c r="B433" s="4">
        <v>1.4131944444444444</v>
      </c>
      <c r="C433">
        <v>12</v>
      </c>
      <c r="D433">
        <v>4</v>
      </c>
    </row>
    <row r="434" spans="1:4" ht="12.75">
      <c r="A434" t="s">
        <v>78</v>
      </c>
      <c r="B434" s="4"/>
      <c r="C434">
        <v>12</v>
      </c>
      <c r="D434">
        <v>4</v>
      </c>
    </row>
    <row r="436" spans="1:4" s="5" customFormat="1" ht="15">
      <c r="A436" s="5" t="s">
        <v>5</v>
      </c>
      <c r="B436" s="5" t="s">
        <v>26</v>
      </c>
      <c r="C436" s="5" t="s">
        <v>6</v>
      </c>
      <c r="D436" s="5" t="s">
        <v>27</v>
      </c>
    </row>
    <row r="437" spans="1:4" ht="12.75">
      <c r="A437" t="s">
        <v>52</v>
      </c>
      <c r="B437" s="4">
        <v>1.4166666666666667</v>
      </c>
      <c r="C437">
        <v>20</v>
      </c>
      <c r="D437">
        <v>1</v>
      </c>
    </row>
    <row r="438" spans="1:4" ht="12.75">
      <c r="A438" t="s">
        <v>134</v>
      </c>
      <c r="B438" s="4"/>
      <c r="C438">
        <v>20</v>
      </c>
      <c r="D438">
        <v>1</v>
      </c>
    </row>
    <row r="439" spans="1:4" ht="12.75">
      <c r="A439" t="s">
        <v>56</v>
      </c>
      <c r="B439" s="4">
        <v>1.4770833333333335</v>
      </c>
      <c r="C439">
        <v>17</v>
      </c>
      <c r="D439">
        <v>2</v>
      </c>
    </row>
    <row r="440" spans="1:4" ht="12.75">
      <c r="A440" t="s">
        <v>81</v>
      </c>
      <c r="B440" s="4"/>
      <c r="C440">
        <v>17</v>
      </c>
      <c r="D440">
        <v>2</v>
      </c>
    </row>
    <row r="441" spans="1:4" ht="12.75">
      <c r="A441" t="s">
        <v>54</v>
      </c>
      <c r="B441" s="4">
        <v>1.502777777777778</v>
      </c>
      <c r="C441">
        <v>14</v>
      </c>
      <c r="D441">
        <v>3</v>
      </c>
    </row>
    <row r="442" spans="1:4" ht="12.75">
      <c r="A442" t="s">
        <v>86</v>
      </c>
      <c r="B442" s="4"/>
      <c r="C442">
        <v>14</v>
      </c>
      <c r="D442">
        <v>3</v>
      </c>
    </row>
    <row r="443" spans="1:4" ht="12.75">
      <c r="A443" t="s">
        <v>59</v>
      </c>
      <c r="B443" s="4">
        <v>1.6472222222222221</v>
      </c>
      <c r="C443">
        <v>12</v>
      </c>
      <c r="D443">
        <v>4</v>
      </c>
    </row>
    <row r="444" spans="1:4" ht="12.75">
      <c r="A444" t="s">
        <v>139</v>
      </c>
      <c r="B444" s="4"/>
      <c r="C444">
        <v>12</v>
      </c>
      <c r="D444">
        <v>4</v>
      </c>
    </row>
    <row r="445" spans="1:4" ht="12.75">
      <c r="A445" t="s">
        <v>110</v>
      </c>
      <c r="B445" s="4">
        <v>1.7916666666666667</v>
      </c>
      <c r="C445">
        <v>10</v>
      </c>
      <c r="D445">
        <v>5</v>
      </c>
    </row>
    <row r="446" spans="1:4" ht="12.75">
      <c r="A446" t="s">
        <v>58</v>
      </c>
      <c r="B446" s="4"/>
      <c r="C446">
        <v>10</v>
      </c>
      <c r="D446">
        <v>5</v>
      </c>
    </row>
    <row r="448" spans="1:4" s="5" customFormat="1" ht="15">
      <c r="A448" s="5" t="s">
        <v>7</v>
      </c>
      <c r="B448" s="5" t="s">
        <v>26</v>
      </c>
      <c r="C448" s="5" t="s">
        <v>6</v>
      </c>
      <c r="D448" s="5" t="s">
        <v>27</v>
      </c>
    </row>
    <row r="449" spans="1:4" ht="12.75">
      <c r="A449" t="s">
        <v>66</v>
      </c>
      <c r="B449" s="4">
        <v>1.50625</v>
      </c>
      <c r="C449">
        <v>20</v>
      </c>
      <c r="D449">
        <v>1</v>
      </c>
    </row>
    <row r="450" spans="1:4" ht="12.75">
      <c r="A450" t="s">
        <v>128</v>
      </c>
      <c r="B450" s="4"/>
      <c r="C450">
        <v>20</v>
      </c>
      <c r="D450">
        <v>1</v>
      </c>
    </row>
    <row r="451" spans="1:4" ht="12.75">
      <c r="A451" t="s">
        <v>71</v>
      </c>
      <c r="B451" s="4">
        <v>1.5263888888888888</v>
      </c>
      <c r="C451">
        <v>17</v>
      </c>
      <c r="D451">
        <v>2</v>
      </c>
    </row>
    <row r="452" spans="1:4" ht="12.75">
      <c r="A452" t="s">
        <v>93</v>
      </c>
      <c r="B452" s="4"/>
      <c r="C452">
        <v>17</v>
      </c>
      <c r="D452">
        <v>2</v>
      </c>
    </row>
    <row r="453" spans="1:4" ht="12.75">
      <c r="A453" t="s">
        <v>67</v>
      </c>
      <c r="B453" s="4">
        <v>1.5659722222222223</v>
      </c>
      <c r="C453">
        <v>14</v>
      </c>
      <c r="D453">
        <v>3</v>
      </c>
    </row>
    <row r="454" spans="1:4" ht="12.75">
      <c r="A454" t="s">
        <v>191</v>
      </c>
      <c r="B454" s="4"/>
      <c r="C454">
        <v>14</v>
      </c>
      <c r="D454">
        <v>3</v>
      </c>
    </row>
    <row r="455" spans="1:4" ht="12.75">
      <c r="A455" t="s">
        <v>129</v>
      </c>
      <c r="B455" s="4">
        <v>1.5777777777777777</v>
      </c>
      <c r="C455">
        <v>12</v>
      </c>
      <c r="D455">
        <v>4</v>
      </c>
    </row>
    <row r="456" spans="1:4" ht="12.75">
      <c r="A456" t="s">
        <v>90</v>
      </c>
      <c r="B456" s="4"/>
      <c r="C456">
        <v>12</v>
      </c>
      <c r="D456">
        <v>4</v>
      </c>
    </row>
    <row r="457" spans="1:4" ht="12.75">
      <c r="A457" t="s">
        <v>69</v>
      </c>
      <c r="B457" s="4">
        <v>1.5840277777777778</v>
      </c>
      <c r="C457">
        <v>10</v>
      </c>
      <c r="D457">
        <v>5</v>
      </c>
    </row>
    <row r="458" spans="1:4" ht="12.75">
      <c r="A458" t="s">
        <v>63</v>
      </c>
      <c r="B458" s="4"/>
      <c r="C458">
        <v>10</v>
      </c>
      <c r="D458">
        <v>5</v>
      </c>
    </row>
    <row r="459" spans="1:4" ht="12.75">
      <c r="A459" t="s">
        <v>74</v>
      </c>
      <c r="B459" s="4">
        <v>1.6770833333333333</v>
      </c>
      <c r="C459">
        <v>9</v>
      </c>
      <c r="D459">
        <v>6</v>
      </c>
    </row>
    <row r="460" spans="1:4" ht="12.75">
      <c r="A460" t="s">
        <v>149</v>
      </c>
      <c r="B460" s="4"/>
      <c r="C460">
        <v>9</v>
      </c>
      <c r="D460">
        <v>6</v>
      </c>
    </row>
    <row r="461" spans="1:4" ht="12.75">
      <c r="A461" t="s">
        <v>91</v>
      </c>
      <c r="B461" s="4">
        <v>1.8159722222222223</v>
      </c>
      <c r="C461">
        <v>8</v>
      </c>
      <c r="D461">
        <v>7</v>
      </c>
    </row>
    <row r="462" spans="1:4" ht="12.75">
      <c r="A462" t="s">
        <v>192</v>
      </c>
      <c r="B462" s="4"/>
      <c r="C462">
        <v>8</v>
      </c>
      <c r="D462">
        <v>7</v>
      </c>
    </row>
    <row r="464" spans="1:4" s="5" customFormat="1" ht="15">
      <c r="A464" s="5" t="s">
        <v>8</v>
      </c>
      <c r="B464" s="5" t="s">
        <v>26</v>
      </c>
      <c r="C464" s="5" t="s">
        <v>6</v>
      </c>
      <c r="D464" s="5" t="s">
        <v>27</v>
      </c>
    </row>
    <row r="465" spans="1:4" ht="12.75">
      <c r="A465" t="s">
        <v>193</v>
      </c>
      <c r="B465" s="4">
        <v>1.7208333333333332</v>
      </c>
      <c r="C465">
        <v>20</v>
      </c>
      <c r="D465">
        <v>1</v>
      </c>
    </row>
    <row r="466" spans="1:4" ht="12.75">
      <c r="A466" t="s">
        <v>194</v>
      </c>
      <c r="B466" s="4"/>
      <c r="C466">
        <v>20</v>
      </c>
      <c r="D466">
        <v>1</v>
      </c>
    </row>
    <row r="469" ht="15.75">
      <c r="B469" s="3" t="s">
        <v>17</v>
      </c>
    </row>
    <row r="470" ht="3.75" customHeight="1">
      <c r="A470" s="3"/>
    </row>
    <row r="471" spans="1:4" s="5" customFormat="1" ht="15">
      <c r="A471" s="5" t="s">
        <v>25</v>
      </c>
      <c r="C471" s="5" t="s">
        <v>6</v>
      </c>
      <c r="D471" s="5" t="s">
        <v>27</v>
      </c>
    </row>
    <row r="472" spans="1:4" ht="12.75">
      <c r="A472" t="s">
        <v>122</v>
      </c>
      <c r="B472" s="4"/>
      <c r="C472">
        <v>20</v>
      </c>
      <c r="D472">
        <v>1</v>
      </c>
    </row>
    <row r="473" spans="1:4" ht="12.75">
      <c r="A473" t="s">
        <v>43</v>
      </c>
      <c r="B473" s="4"/>
      <c r="C473">
        <v>17</v>
      </c>
      <c r="D473">
        <v>2</v>
      </c>
    </row>
    <row r="474" spans="1:4" ht="12.75">
      <c r="A474" t="s">
        <v>114</v>
      </c>
      <c r="B474" s="4"/>
      <c r="C474">
        <v>14</v>
      </c>
      <c r="D474">
        <v>3</v>
      </c>
    </row>
    <row r="475" spans="1:4" ht="12.75">
      <c r="A475" t="s">
        <v>41</v>
      </c>
      <c r="B475" s="4"/>
      <c r="C475">
        <v>12</v>
      </c>
      <c r="D475">
        <v>4</v>
      </c>
    </row>
    <row r="476" spans="1:4" ht="12.75">
      <c r="A476" t="s">
        <v>47</v>
      </c>
      <c r="B476" s="4"/>
      <c r="C476">
        <v>10</v>
      </c>
      <c r="D476">
        <v>5</v>
      </c>
    </row>
    <row r="477" spans="1:4" ht="12.75">
      <c r="A477" t="s">
        <v>48</v>
      </c>
      <c r="B477" s="4"/>
      <c r="C477">
        <v>9</v>
      </c>
      <c r="D477">
        <v>6</v>
      </c>
    </row>
    <row r="478" spans="1:4" ht="12.75">
      <c r="A478" t="s">
        <v>45</v>
      </c>
      <c r="B478" s="4"/>
      <c r="C478">
        <v>8</v>
      </c>
      <c r="D478">
        <v>7</v>
      </c>
    </row>
    <row r="479" spans="1:4" ht="12.75">
      <c r="A479" t="s">
        <v>121</v>
      </c>
      <c r="B479" s="4"/>
      <c r="C479">
        <v>7</v>
      </c>
      <c r="D479">
        <v>8</v>
      </c>
    </row>
    <row r="480" spans="1:4" ht="12.75">
      <c r="A480" t="s">
        <v>107</v>
      </c>
      <c r="B480" s="4"/>
      <c r="C480">
        <v>6</v>
      </c>
      <c r="D480">
        <v>9</v>
      </c>
    </row>
    <row r="482" spans="1:4" s="5" customFormat="1" ht="15">
      <c r="A482" s="5" t="s">
        <v>5</v>
      </c>
      <c r="C482" s="5" t="s">
        <v>6</v>
      </c>
      <c r="D482" s="5" t="s">
        <v>27</v>
      </c>
    </row>
    <row r="483" spans="1:4" ht="12.75">
      <c r="A483" t="s">
        <v>52</v>
      </c>
      <c r="B483" s="4"/>
      <c r="C483">
        <v>20</v>
      </c>
      <c r="D483">
        <v>1</v>
      </c>
    </row>
    <row r="484" spans="1:4" ht="12.75">
      <c r="A484" t="s">
        <v>81</v>
      </c>
      <c r="B484" s="4"/>
      <c r="C484">
        <v>17</v>
      </c>
      <c r="D484">
        <v>2</v>
      </c>
    </row>
    <row r="485" spans="1:4" ht="12.75">
      <c r="A485" t="s">
        <v>56</v>
      </c>
      <c r="B485" s="4"/>
      <c r="C485">
        <v>14</v>
      </c>
      <c r="D485">
        <v>3</v>
      </c>
    </row>
    <row r="486" spans="1:4" ht="12.75">
      <c r="A486" t="s">
        <v>66</v>
      </c>
      <c r="B486" s="4"/>
      <c r="C486">
        <v>12</v>
      </c>
      <c r="D486">
        <v>4</v>
      </c>
    </row>
    <row r="487" spans="1:4" ht="12.75">
      <c r="A487" t="s">
        <v>59</v>
      </c>
      <c r="B487" s="4"/>
      <c r="C487">
        <v>10</v>
      </c>
      <c r="D487">
        <v>5</v>
      </c>
    </row>
    <row r="488" spans="1:4" ht="12.75">
      <c r="A488" t="s">
        <v>60</v>
      </c>
      <c r="B488" s="4"/>
      <c r="C488">
        <v>9</v>
      </c>
      <c r="D488">
        <v>6</v>
      </c>
    </row>
    <row r="489" spans="1:4" ht="12.75">
      <c r="A489" t="s">
        <v>57</v>
      </c>
      <c r="B489" s="4"/>
      <c r="C489">
        <v>8</v>
      </c>
      <c r="D489">
        <v>7</v>
      </c>
    </row>
    <row r="490" spans="1:4" ht="12.75">
      <c r="A490" t="s">
        <v>109</v>
      </c>
      <c r="B490" s="4"/>
      <c r="C490">
        <v>7</v>
      </c>
      <c r="D490">
        <v>8</v>
      </c>
    </row>
    <row r="491" spans="1:4" ht="12.75">
      <c r="A491" t="s">
        <v>110</v>
      </c>
      <c r="B491" s="4"/>
      <c r="C491">
        <v>6</v>
      </c>
      <c r="D491">
        <v>9</v>
      </c>
    </row>
    <row r="492" spans="1:4" ht="12.75">
      <c r="A492" t="s">
        <v>58</v>
      </c>
      <c r="B492" s="4"/>
      <c r="C492">
        <v>5</v>
      </c>
      <c r="D492">
        <v>10</v>
      </c>
    </row>
    <row r="494" spans="1:4" s="5" customFormat="1" ht="15">
      <c r="A494" s="5" t="s">
        <v>7</v>
      </c>
      <c r="C494" s="5" t="s">
        <v>6</v>
      </c>
      <c r="D494" s="5" t="s">
        <v>27</v>
      </c>
    </row>
    <row r="495" spans="1:4" ht="12.75">
      <c r="A495" t="s">
        <v>149</v>
      </c>
      <c r="B495" s="4"/>
      <c r="C495">
        <v>20</v>
      </c>
      <c r="D495">
        <v>1</v>
      </c>
    </row>
    <row r="496" spans="1:4" ht="12.75">
      <c r="A496" t="s">
        <v>71</v>
      </c>
      <c r="B496" s="4"/>
      <c r="C496">
        <v>17</v>
      </c>
      <c r="D496">
        <v>2</v>
      </c>
    </row>
    <row r="497" spans="1:4" ht="12.75">
      <c r="A497" t="s">
        <v>90</v>
      </c>
      <c r="B497" s="4"/>
      <c r="C497">
        <v>14</v>
      </c>
      <c r="D497">
        <v>3</v>
      </c>
    </row>
    <row r="498" spans="1:4" ht="12.75">
      <c r="A498" t="s">
        <v>88</v>
      </c>
      <c r="B498" s="4"/>
      <c r="C498">
        <v>12</v>
      </c>
      <c r="D498">
        <v>4</v>
      </c>
    </row>
    <row r="499" spans="1:4" ht="12.75">
      <c r="A499" t="s">
        <v>139</v>
      </c>
      <c r="B499" s="4"/>
      <c r="C499">
        <v>10</v>
      </c>
      <c r="D499">
        <v>5</v>
      </c>
    </row>
    <row r="500" spans="1:4" ht="12.75">
      <c r="A500" t="s">
        <v>68</v>
      </c>
      <c r="B500" s="4"/>
      <c r="C500">
        <v>9</v>
      </c>
      <c r="D500">
        <v>6</v>
      </c>
    </row>
    <row r="502" spans="1:4" s="5" customFormat="1" ht="15">
      <c r="A502" s="5" t="s">
        <v>8</v>
      </c>
      <c r="C502" s="5" t="s">
        <v>6</v>
      </c>
      <c r="D502" s="5" t="s">
        <v>27</v>
      </c>
    </row>
    <row r="503" spans="1:4" ht="12.75">
      <c r="A503" t="s">
        <v>91</v>
      </c>
      <c r="B503" s="4"/>
      <c r="C503">
        <v>20</v>
      </c>
      <c r="D503">
        <v>1</v>
      </c>
    </row>
    <row r="504" spans="1:4" ht="12.75">
      <c r="A504" t="s">
        <v>67</v>
      </c>
      <c r="B504" s="4"/>
      <c r="C504">
        <v>17</v>
      </c>
      <c r="D504">
        <v>2</v>
      </c>
    </row>
    <row r="505" spans="1:4" ht="12.75">
      <c r="A505" t="s">
        <v>69</v>
      </c>
      <c r="B505" s="4"/>
      <c r="C505">
        <v>14</v>
      </c>
      <c r="D505">
        <v>3</v>
      </c>
    </row>
    <row r="506" spans="1:4" ht="12.75">
      <c r="A506" t="s">
        <v>194</v>
      </c>
      <c r="B506" s="4"/>
      <c r="C506">
        <v>12</v>
      </c>
      <c r="D506">
        <v>4</v>
      </c>
    </row>
    <row r="509" ht="15.75">
      <c r="B509" s="3" t="s">
        <v>37</v>
      </c>
    </row>
    <row r="510" ht="3.75" customHeight="1">
      <c r="A510" s="3"/>
    </row>
    <row r="511" spans="1:4" s="5" customFormat="1" ht="15">
      <c r="A511" s="5" t="s">
        <v>25</v>
      </c>
      <c r="C511" s="5" t="s">
        <v>6</v>
      </c>
      <c r="D511" s="5" t="s">
        <v>27</v>
      </c>
    </row>
    <row r="512" spans="1:4" ht="12.75">
      <c r="A512" t="s">
        <v>195</v>
      </c>
      <c r="B512" s="4"/>
      <c r="C512">
        <v>20</v>
      </c>
      <c r="D512">
        <v>1</v>
      </c>
    </row>
    <row r="513" spans="1:4" ht="12.75">
      <c r="A513" t="s">
        <v>196</v>
      </c>
      <c r="B513" s="4"/>
      <c r="C513">
        <v>17</v>
      </c>
      <c r="D513">
        <v>2</v>
      </c>
    </row>
    <row r="514" spans="1:4" ht="12.75">
      <c r="A514" t="s">
        <v>197</v>
      </c>
      <c r="B514" s="4"/>
      <c r="C514">
        <v>14</v>
      </c>
      <c r="D514">
        <v>3</v>
      </c>
    </row>
    <row r="515" spans="1:4" ht="12.75">
      <c r="A515" t="s">
        <v>43</v>
      </c>
      <c r="B515" s="4"/>
      <c r="C515">
        <v>12</v>
      </c>
      <c r="D515">
        <v>4</v>
      </c>
    </row>
    <row r="516" spans="1:4" ht="12.75">
      <c r="A516" t="s">
        <v>48</v>
      </c>
      <c r="B516" s="4"/>
      <c r="C516">
        <v>10</v>
      </c>
      <c r="D516">
        <v>5</v>
      </c>
    </row>
    <row r="517" spans="1:4" ht="12.75">
      <c r="A517" t="s">
        <v>198</v>
      </c>
      <c r="B517" s="4"/>
      <c r="C517">
        <v>9</v>
      </c>
      <c r="D517">
        <v>6</v>
      </c>
    </row>
    <row r="518" spans="1:4" ht="12.75">
      <c r="A518" t="s">
        <v>79</v>
      </c>
      <c r="B518" s="4"/>
      <c r="C518">
        <v>8</v>
      </c>
      <c r="D518">
        <v>7</v>
      </c>
    </row>
    <row r="519" spans="1:4" ht="12.75">
      <c r="A519" t="s">
        <v>199</v>
      </c>
      <c r="B519" s="4"/>
      <c r="C519">
        <v>7</v>
      </c>
      <c r="D519">
        <v>8</v>
      </c>
    </row>
    <row r="520" spans="1:4" ht="12.75">
      <c r="A520" t="s">
        <v>121</v>
      </c>
      <c r="B520" s="4"/>
      <c r="C520">
        <v>6</v>
      </c>
      <c r="D520">
        <v>9</v>
      </c>
    </row>
    <row r="521" spans="1:4" ht="12.75">
      <c r="A521" t="s">
        <v>200</v>
      </c>
      <c r="B521" s="4"/>
      <c r="C521">
        <v>5</v>
      </c>
      <c r="D521">
        <v>10</v>
      </c>
    </row>
    <row r="522" spans="1:4" ht="12.75">
      <c r="A522" t="s">
        <v>114</v>
      </c>
      <c r="B522" s="4"/>
      <c r="C522">
        <v>4</v>
      </c>
      <c r="D522">
        <v>11</v>
      </c>
    </row>
    <row r="523" spans="1:4" ht="12.75">
      <c r="A523" t="s">
        <v>45</v>
      </c>
      <c r="B523" s="4"/>
      <c r="C523">
        <v>3</v>
      </c>
      <c r="D523">
        <v>12</v>
      </c>
    </row>
    <row r="524" spans="1:4" ht="12.75">
      <c r="A524" t="s">
        <v>50</v>
      </c>
      <c r="B524" s="4"/>
      <c r="C524">
        <v>2</v>
      </c>
      <c r="D524">
        <v>13</v>
      </c>
    </row>
    <row r="525" spans="1:4" ht="12.75">
      <c r="A525" t="s">
        <v>42</v>
      </c>
      <c r="B525" s="4"/>
      <c r="C525">
        <v>1</v>
      </c>
      <c r="D525">
        <v>14</v>
      </c>
    </row>
    <row r="526" spans="1:4" ht="12.75">
      <c r="A526" t="s">
        <v>106</v>
      </c>
      <c r="B526" s="4"/>
      <c r="C526">
        <v>1</v>
      </c>
      <c r="D526">
        <v>15</v>
      </c>
    </row>
    <row r="527" spans="1:4" ht="12.75">
      <c r="A527" t="s">
        <v>153</v>
      </c>
      <c r="B527" s="4"/>
      <c r="C527">
        <v>1</v>
      </c>
      <c r="D527">
        <v>15</v>
      </c>
    </row>
    <row r="529" spans="1:4" s="5" customFormat="1" ht="15">
      <c r="A529" s="5" t="s">
        <v>5</v>
      </c>
      <c r="C529" s="5" t="s">
        <v>6</v>
      </c>
      <c r="D529" s="5" t="s">
        <v>27</v>
      </c>
    </row>
    <row r="530" spans="1:4" ht="12.75">
      <c r="A530" t="s">
        <v>170</v>
      </c>
      <c r="B530" s="4"/>
      <c r="C530">
        <v>20</v>
      </c>
      <c r="D530">
        <v>1</v>
      </c>
    </row>
    <row r="531" spans="1:4" ht="12.75">
      <c r="A531" t="s">
        <v>201</v>
      </c>
      <c r="B531" s="4"/>
      <c r="C531">
        <v>17</v>
      </c>
      <c r="D531">
        <v>2</v>
      </c>
    </row>
    <row r="532" spans="1:4" ht="12.75">
      <c r="A532" t="s">
        <v>81</v>
      </c>
      <c r="B532" s="4"/>
      <c r="C532">
        <v>14</v>
      </c>
      <c r="D532">
        <v>3</v>
      </c>
    </row>
    <row r="533" spans="1:4" ht="12.75">
      <c r="A533" t="s">
        <v>52</v>
      </c>
      <c r="B533" s="4"/>
      <c r="C533">
        <v>12</v>
      </c>
      <c r="D533">
        <v>4</v>
      </c>
    </row>
    <row r="534" spans="1:4" ht="12.75">
      <c r="A534" t="s">
        <v>57</v>
      </c>
      <c r="B534" s="4"/>
      <c r="C534">
        <v>10</v>
      </c>
      <c r="D534">
        <v>5</v>
      </c>
    </row>
    <row r="535" spans="1:4" ht="12.75">
      <c r="A535" t="s">
        <v>86</v>
      </c>
      <c r="B535" s="4"/>
      <c r="C535">
        <v>9</v>
      </c>
      <c r="D535">
        <v>6</v>
      </c>
    </row>
    <row r="536" spans="1:4" ht="12.75">
      <c r="A536" t="s">
        <v>66</v>
      </c>
      <c r="B536" s="4"/>
      <c r="C536">
        <v>8</v>
      </c>
      <c r="D536">
        <v>7</v>
      </c>
    </row>
    <row r="537" spans="1:4" ht="12.75">
      <c r="A537" t="s">
        <v>59</v>
      </c>
      <c r="B537" s="4"/>
      <c r="C537">
        <v>7</v>
      </c>
      <c r="D537">
        <v>8</v>
      </c>
    </row>
    <row r="539" spans="1:4" s="5" customFormat="1" ht="15">
      <c r="A539" s="5" t="s">
        <v>7</v>
      </c>
      <c r="C539" s="5" t="s">
        <v>6</v>
      </c>
      <c r="D539" s="5" t="s">
        <v>27</v>
      </c>
    </row>
    <row r="540" spans="1:4" ht="12.75">
      <c r="A540" t="s">
        <v>61</v>
      </c>
      <c r="B540" s="4"/>
      <c r="C540">
        <v>20</v>
      </c>
      <c r="D540">
        <v>1</v>
      </c>
    </row>
    <row r="541" spans="1:4" ht="12.75">
      <c r="A541" t="s">
        <v>60</v>
      </c>
      <c r="B541" s="4"/>
      <c r="C541">
        <v>17</v>
      </c>
      <c r="D541">
        <v>2</v>
      </c>
    </row>
    <row r="542" spans="1:4" ht="12.75">
      <c r="A542" t="s">
        <v>140</v>
      </c>
      <c r="B542" s="4"/>
      <c r="C542">
        <v>14</v>
      </c>
      <c r="D542">
        <v>3</v>
      </c>
    </row>
    <row r="543" spans="1:4" ht="12.75">
      <c r="A543" t="s">
        <v>90</v>
      </c>
      <c r="B543" s="4"/>
      <c r="C543">
        <v>12</v>
      </c>
      <c r="D543">
        <v>4</v>
      </c>
    </row>
    <row r="544" spans="1:4" ht="12.75">
      <c r="A544" t="s">
        <v>149</v>
      </c>
      <c r="B544" s="4"/>
      <c r="C544">
        <v>10</v>
      </c>
      <c r="D544">
        <v>5</v>
      </c>
    </row>
    <row r="545" spans="1:4" ht="12.75">
      <c r="A545" t="s">
        <v>91</v>
      </c>
      <c r="B545" s="4"/>
      <c r="C545">
        <v>9</v>
      </c>
      <c r="D545">
        <v>6</v>
      </c>
    </row>
    <row r="546" spans="1:4" ht="12.75">
      <c r="A546" t="s">
        <v>74</v>
      </c>
      <c r="B546" s="4"/>
      <c r="C546">
        <v>8</v>
      </c>
      <c r="D546">
        <v>7</v>
      </c>
    </row>
    <row r="547" spans="1:4" ht="12.75">
      <c r="A547" t="s">
        <v>68</v>
      </c>
      <c r="B547" s="4"/>
      <c r="C547">
        <v>7</v>
      </c>
      <c r="D547">
        <v>8</v>
      </c>
    </row>
    <row r="549" spans="1:4" s="5" customFormat="1" ht="15">
      <c r="A549" s="5" t="s">
        <v>8</v>
      </c>
      <c r="C549" s="5" t="s">
        <v>6</v>
      </c>
      <c r="D549" s="5" t="s">
        <v>27</v>
      </c>
    </row>
    <row r="550" spans="1:4" ht="12.75">
      <c r="A550" t="s">
        <v>65</v>
      </c>
      <c r="B550" s="4"/>
      <c r="C550">
        <v>20</v>
      </c>
      <c r="D550">
        <v>1</v>
      </c>
    </row>
    <row r="551" spans="1:4" ht="12.75">
      <c r="A551" t="s">
        <v>67</v>
      </c>
      <c r="B551" s="4"/>
      <c r="C551">
        <v>17</v>
      </c>
      <c r="D551">
        <v>2</v>
      </c>
    </row>
    <row r="552" spans="1:4" ht="12.75">
      <c r="A552" t="s">
        <v>69</v>
      </c>
      <c r="B552" s="4"/>
      <c r="C552">
        <v>14</v>
      </c>
      <c r="D552">
        <v>3</v>
      </c>
    </row>
    <row r="553" spans="1:4" ht="12.75">
      <c r="A553" t="s">
        <v>94</v>
      </c>
      <c r="B553" s="4"/>
      <c r="C553">
        <v>12</v>
      </c>
      <c r="D553">
        <v>4</v>
      </c>
    </row>
    <row r="554" spans="1:4" ht="12.75">
      <c r="A554" t="s">
        <v>194</v>
      </c>
      <c r="B554" s="4"/>
      <c r="C554">
        <v>10</v>
      </c>
      <c r="D554">
        <v>5</v>
      </c>
    </row>
    <row r="555" spans="1:4" ht="12.75">
      <c r="A555" t="s">
        <v>98</v>
      </c>
      <c r="B555" s="4"/>
      <c r="C555">
        <v>9</v>
      </c>
      <c r="D555">
        <v>6</v>
      </c>
    </row>
    <row r="556" spans="1:4" ht="12.75">
      <c r="A556" t="s">
        <v>75</v>
      </c>
      <c r="B556" s="4"/>
      <c r="C556">
        <v>8</v>
      </c>
      <c r="D556">
        <v>7</v>
      </c>
    </row>
    <row r="559" ht="15.75">
      <c r="B559" s="3" t="s">
        <v>19</v>
      </c>
    </row>
    <row r="560" ht="3.75" customHeight="1">
      <c r="A560" s="3"/>
    </row>
    <row r="561" spans="1:4" s="5" customFormat="1" ht="15">
      <c r="A561" s="5" t="s">
        <v>25</v>
      </c>
      <c r="C561" s="5" t="s">
        <v>6</v>
      </c>
      <c r="D561" s="5" t="s">
        <v>27</v>
      </c>
    </row>
    <row r="562" spans="1:4" ht="12.75">
      <c r="A562" t="s">
        <v>49</v>
      </c>
      <c r="B562" s="4"/>
      <c r="C562">
        <v>20</v>
      </c>
      <c r="D562">
        <v>1</v>
      </c>
    </row>
    <row r="563" spans="1:4" ht="12.75">
      <c r="A563" t="s">
        <v>43</v>
      </c>
      <c r="B563" s="4"/>
      <c r="C563">
        <v>17</v>
      </c>
      <c r="D563">
        <v>2</v>
      </c>
    </row>
    <row r="564" spans="1:4" ht="12.75">
      <c r="A564" t="s">
        <v>153</v>
      </c>
      <c r="B564" s="4"/>
      <c r="C564">
        <v>14</v>
      </c>
      <c r="D564">
        <v>3</v>
      </c>
    </row>
    <row r="565" spans="1:4" ht="12.75">
      <c r="A565" t="s">
        <v>106</v>
      </c>
      <c r="B565" s="4"/>
      <c r="C565">
        <v>12</v>
      </c>
      <c r="D565">
        <v>4</v>
      </c>
    </row>
    <row r="566" spans="1:4" ht="12.75">
      <c r="A566" t="s">
        <v>55</v>
      </c>
      <c r="B566" s="4"/>
      <c r="C566">
        <v>10</v>
      </c>
      <c r="D566">
        <v>5</v>
      </c>
    </row>
    <row r="567" spans="1:4" ht="12.75">
      <c r="A567" t="s">
        <v>40</v>
      </c>
      <c r="B567" s="4"/>
      <c r="C567">
        <v>9</v>
      </c>
      <c r="D567">
        <v>6</v>
      </c>
    </row>
    <row r="568" spans="1:4" ht="12.75">
      <c r="A568" t="s">
        <v>48</v>
      </c>
      <c r="B568" s="4"/>
      <c r="C568">
        <v>8</v>
      </c>
      <c r="D568">
        <v>7</v>
      </c>
    </row>
    <row r="569" spans="1:4" ht="12.75">
      <c r="A569" t="s">
        <v>45</v>
      </c>
      <c r="B569" s="4"/>
      <c r="C569">
        <v>7</v>
      </c>
      <c r="D569">
        <v>8</v>
      </c>
    </row>
    <row r="570" spans="1:4" ht="12.75">
      <c r="A570" t="s">
        <v>122</v>
      </c>
      <c r="B570" s="4"/>
      <c r="C570">
        <v>6</v>
      </c>
      <c r="D570">
        <v>9</v>
      </c>
    </row>
    <row r="571" spans="1:4" ht="12.75">
      <c r="A571" t="s">
        <v>47</v>
      </c>
      <c r="B571" s="4"/>
      <c r="C571">
        <v>5</v>
      </c>
      <c r="D571">
        <v>10</v>
      </c>
    </row>
    <row r="572" spans="1:4" ht="12.75">
      <c r="A572" t="s">
        <v>121</v>
      </c>
      <c r="B572" s="4"/>
      <c r="C572">
        <v>4</v>
      </c>
      <c r="D572">
        <v>11</v>
      </c>
    </row>
    <row r="573" spans="1:4" ht="12.75">
      <c r="A573" t="s">
        <v>107</v>
      </c>
      <c r="B573" s="4"/>
      <c r="C573">
        <v>3</v>
      </c>
      <c r="D573">
        <v>12</v>
      </c>
    </row>
    <row r="574" spans="1:4" ht="12.75">
      <c r="A574" t="s">
        <v>202</v>
      </c>
      <c r="B574" s="4"/>
      <c r="C574">
        <v>2</v>
      </c>
      <c r="D574">
        <v>13</v>
      </c>
    </row>
    <row r="575" spans="1:4" ht="12.75">
      <c r="A575" t="s">
        <v>114</v>
      </c>
      <c r="B575" s="4"/>
      <c r="C575">
        <v>1</v>
      </c>
      <c r="D575">
        <v>14</v>
      </c>
    </row>
    <row r="576" spans="1:4" ht="12.75">
      <c r="A576" t="s">
        <v>50</v>
      </c>
      <c r="C576">
        <v>1</v>
      </c>
      <c r="D576">
        <v>15</v>
      </c>
    </row>
    <row r="578" spans="1:4" s="5" customFormat="1" ht="15">
      <c r="A578" s="5" t="s">
        <v>5</v>
      </c>
      <c r="C578" s="5" t="s">
        <v>6</v>
      </c>
      <c r="D578" s="5" t="s">
        <v>27</v>
      </c>
    </row>
    <row r="579" spans="1:4" ht="12.75">
      <c r="A579" t="s">
        <v>134</v>
      </c>
      <c r="B579" s="4"/>
      <c r="C579">
        <v>20</v>
      </c>
      <c r="D579">
        <v>1</v>
      </c>
    </row>
    <row r="580" spans="1:4" ht="12.75">
      <c r="A580" t="s">
        <v>52</v>
      </c>
      <c r="B580" s="4"/>
      <c r="C580">
        <v>17</v>
      </c>
      <c r="D580">
        <v>2</v>
      </c>
    </row>
    <row r="581" spans="1:4" ht="12.75">
      <c r="A581" t="s">
        <v>81</v>
      </c>
      <c r="B581" s="4"/>
      <c r="C581">
        <v>14</v>
      </c>
      <c r="D581">
        <v>3</v>
      </c>
    </row>
    <row r="582" spans="1:4" ht="12.75">
      <c r="A582" t="s">
        <v>57</v>
      </c>
      <c r="B582" s="4"/>
      <c r="C582">
        <v>12</v>
      </c>
      <c r="D582">
        <v>4</v>
      </c>
    </row>
    <row r="583" spans="1:4" ht="12.75">
      <c r="A583" t="s">
        <v>86</v>
      </c>
      <c r="B583" s="4"/>
      <c r="C583">
        <v>10</v>
      </c>
      <c r="D583">
        <v>5</v>
      </c>
    </row>
    <row r="584" spans="1:4" ht="12.75">
      <c r="A584" t="s">
        <v>58</v>
      </c>
      <c r="B584" s="4"/>
      <c r="C584">
        <v>9</v>
      </c>
      <c r="D584">
        <v>6</v>
      </c>
    </row>
    <row r="585" spans="1:4" ht="12.75">
      <c r="A585" t="s">
        <v>66</v>
      </c>
      <c r="B585" s="4"/>
      <c r="C585">
        <v>8</v>
      </c>
      <c r="D585">
        <v>7</v>
      </c>
    </row>
    <row r="586" spans="1:4" ht="12.75">
      <c r="A586" t="s">
        <v>112</v>
      </c>
      <c r="B586" s="4"/>
      <c r="C586">
        <v>7</v>
      </c>
      <c r="D586">
        <v>8</v>
      </c>
    </row>
    <row r="587" spans="1:4" ht="12.75">
      <c r="A587" t="s">
        <v>59</v>
      </c>
      <c r="B587" s="4"/>
      <c r="C587">
        <v>6</v>
      </c>
      <c r="D587">
        <v>9</v>
      </c>
    </row>
    <row r="589" spans="1:4" s="5" customFormat="1" ht="15">
      <c r="A589" s="5" t="s">
        <v>7</v>
      </c>
      <c r="C589" s="5" t="s">
        <v>6</v>
      </c>
      <c r="D589" s="5" t="s">
        <v>27</v>
      </c>
    </row>
    <row r="590" spans="1:4" ht="12.75">
      <c r="A590" t="s">
        <v>203</v>
      </c>
      <c r="B590" s="4"/>
      <c r="C590">
        <v>20</v>
      </c>
      <c r="D590">
        <v>1</v>
      </c>
    </row>
    <row r="591" spans="1:4" ht="12.75">
      <c r="A591" t="s">
        <v>127</v>
      </c>
      <c r="B591" s="4"/>
      <c r="C591">
        <v>17</v>
      </c>
      <c r="D591">
        <v>2</v>
      </c>
    </row>
    <row r="592" spans="1:4" ht="12.75">
      <c r="A592" t="s">
        <v>71</v>
      </c>
      <c r="B592" s="4"/>
      <c r="C592">
        <v>14</v>
      </c>
      <c r="D592">
        <v>3</v>
      </c>
    </row>
    <row r="593" spans="1:4" ht="12.75">
      <c r="A593" t="s">
        <v>125</v>
      </c>
      <c r="B593" s="4"/>
      <c r="C593">
        <v>12</v>
      </c>
      <c r="D593">
        <v>4</v>
      </c>
    </row>
    <row r="594" spans="1:4" ht="12.75">
      <c r="A594" t="s">
        <v>149</v>
      </c>
      <c r="B594" s="4"/>
      <c r="C594">
        <v>10</v>
      </c>
      <c r="D594">
        <v>5</v>
      </c>
    </row>
    <row r="595" spans="1:4" ht="12.75">
      <c r="A595" t="s">
        <v>61</v>
      </c>
      <c r="B595" s="4"/>
      <c r="C595">
        <v>9</v>
      </c>
      <c r="D595">
        <v>6</v>
      </c>
    </row>
    <row r="596" spans="1:4" ht="12.75">
      <c r="A596" t="s">
        <v>67</v>
      </c>
      <c r="B596" s="4"/>
      <c r="C596">
        <v>8</v>
      </c>
      <c r="D596">
        <v>7</v>
      </c>
    </row>
    <row r="597" spans="1:4" ht="12.75">
      <c r="A597" t="s">
        <v>68</v>
      </c>
      <c r="B597" s="4"/>
      <c r="C597">
        <v>7</v>
      </c>
      <c r="D597">
        <v>8</v>
      </c>
    </row>
    <row r="598" spans="1:4" ht="12.75">
      <c r="A598" t="s">
        <v>90</v>
      </c>
      <c r="B598" s="4"/>
      <c r="C598">
        <v>6</v>
      </c>
      <c r="D598">
        <v>9</v>
      </c>
    </row>
    <row r="599" spans="1:4" ht="12.75">
      <c r="A599" t="s">
        <v>95</v>
      </c>
      <c r="B599" s="4"/>
      <c r="C599">
        <v>5</v>
      </c>
      <c r="D599">
        <v>10</v>
      </c>
    </row>
    <row r="600" spans="1:4" ht="12.75">
      <c r="A600" t="s">
        <v>74</v>
      </c>
      <c r="B600" s="4"/>
      <c r="C600">
        <v>4</v>
      </c>
      <c r="D600">
        <v>11</v>
      </c>
    </row>
    <row r="602" spans="1:4" s="5" customFormat="1" ht="15">
      <c r="A602" s="5" t="s">
        <v>8</v>
      </c>
      <c r="C602" s="5" t="s">
        <v>6</v>
      </c>
      <c r="D602" s="5" t="s">
        <v>27</v>
      </c>
    </row>
    <row r="603" spans="1:4" ht="12.75">
      <c r="A603" t="s">
        <v>204</v>
      </c>
      <c r="B603" s="4"/>
      <c r="C603">
        <v>20</v>
      </c>
      <c r="D603">
        <v>1</v>
      </c>
    </row>
    <row r="604" spans="1:4" ht="12.75">
      <c r="A604" t="s">
        <v>205</v>
      </c>
      <c r="B604" s="4"/>
      <c r="C604">
        <v>17</v>
      </c>
      <c r="D604">
        <v>2</v>
      </c>
    </row>
    <row r="605" spans="1:4" ht="12.75">
      <c r="A605" t="s">
        <v>118</v>
      </c>
      <c r="B605" s="4"/>
      <c r="C605">
        <v>14</v>
      </c>
      <c r="D605">
        <v>3</v>
      </c>
    </row>
    <row r="606" spans="1:4" ht="12.75">
      <c r="A606" t="s">
        <v>98</v>
      </c>
      <c r="C606">
        <v>12</v>
      </c>
      <c r="D606">
        <v>4</v>
      </c>
    </row>
    <row r="608" ht="15.75">
      <c r="B608" s="3" t="s">
        <v>206</v>
      </c>
    </row>
    <row r="609" ht="3.75" customHeight="1">
      <c r="A609" s="3"/>
    </row>
    <row r="610" ht="15.75" customHeight="1">
      <c r="A610" s="3" t="s">
        <v>232</v>
      </c>
    </row>
    <row r="611" spans="1:3" s="5" customFormat="1" ht="15">
      <c r="A611" s="5" t="s">
        <v>25</v>
      </c>
      <c r="C611" s="5" t="s">
        <v>6</v>
      </c>
    </row>
    <row r="612" spans="1:3" ht="12.75">
      <c r="A612" t="s">
        <v>211</v>
      </c>
      <c r="B612" s="4"/>
      <c r="C612">
        <v>10</v>
      </c>
    </row>
    <row r="613" spans="1:3" ht="12.75">
      <c r="A613" t="s">
        <v>47</v>
      </c>
      <c r="B613" s="4"/>
      <c r="C613">
        <v>10</v>
      </c>
    </row>
    <row r="615" spans="1:3" s="5" customFormat="1" ht="15">
      <c r="A615" s="5" t="s">
        <v>5</v>
      </c>
      <c r="C615" s="5" t="s">
        <v>6</v>
      </c>
    </row>
    <row r="616" spans="1:7" ht="12.75">
      <c r="A616" t="s">
        <v>59</v>
      </c>
      <c r="B616" s="4"/>
      <c r="C616">
        <v>10</v>
      </c>
      <c r="G616" s="17"/>
    </row>
    <row r="617" spans="1:3" ht="12.75">
      <c r="A617" t="s">
        <v>234</v>
      </c>
      <c r="B617" s="4"/>
      <c r="C617">
        <v>10</v>
      </c>
    </row>
    <row r="618" spans="1:7" ht="12.75">
      <c r="A618" t="s">
        <v>82</v>
      </c>
      <c r="B618" s="4"/>
      <c r="C618">
        <v>10</v>
      </c>
      <c r="G618" s="17"/>
    </row>
    <row r="619" spans="1:3" ht="12.75">
      <c r="A619" t="s">
        <v>45</v>
      </c>
      <c r="B619" s="4"/>
      <c r="C619">
        <v>10</v>
      </c>
    </row>
    <row r="620" spans="1:7" ht="12.75">
      <c r="A620" t="s">
        <v>121</v>
      </c>
      <c r="B620" s="4"/>
      <c r="C620">
        <v>10</v>
      </c>
      <c r="G620" s="17"/>
    </row>
    <row r="621" spans="1:3" ht="12.75">
      <c r="A621" t="s">
        <v>81</v>
      </c>
      <c r="B621" s="4"/>
      <c r="C621">
        <v>10</v>
      </c>
    </row>
    <row r="622" spans="1:7" ht="12.75">
      <c r="A622" t="s">
        <v>233</v>
      </c>
      <c r="B622" s="4"/>
      <c r="C622">
        <v>10</v>
      </c>
      <c r="G622" s="17"/>
    </row>
    <row r="623" spans="1:3" ht="12.75">
      <c r="A623" t="s">
        <v>48</v>
      </c>
      <c r="B623" s="4"/>
      <c r="C623">
        <v>10</v>
      </c>
    </row>
    <row r="624" ht="12.75">
      <c r="G624" s="17"/>
    </row>
    <row r="625" spans="1:7" s="5" customFormat="1" ht="15">
      <c r="A625" s="5" t="s">
        <v>7</v>
      </c>
      <c r="C625" s="5" t="s">
        <v>6</v>
      </c>
      <c r="G625"/>
    </row>
    <row r="626" spans="1:3" ht="12.75">
      <c r="A626" t="s">
        <v>67</v>
      </c>
      <c r="B626" s="4"/>
      <c r="C626">
        <v>10</v>
      </c>
    </row>
    <row r="627" spans="1:3" ht="12.75">
      <c r="A627" t="s">
        <v>61</v>
      </c>
      <c r="B627" s="4"/>
      <c r="C627">
        <v>10</v>
      </c>
    </row>
    <row r="628" spans="1:6" ht="12.75">
      <c r="A628" t="s">
        <v>74</v>
      </c>
      <c r="B628" s="4"/>
      <c r="C628">
        <v>10</v>
      </c>
      <c r="F628" s="17"/>
    </row>
    <row r="629" spans="1:3" ht="12.75">
      <c r="A629" t="s">
        <v>60</v>
      </c>
      <c r="B629" s="4"/>
      <c r="C629">
        <v>10</v>
      </c>
    </row>
    <row r="630" spans="1:6" ht="12.75">
      <c r="A630" t="s">
        <v>91</v>
      </c>
      <c r="B630" s="4"/>
      <c r="C630">
        <v>10</v>
      </c>
      <c r="F630" s="17"/>
    </row>
    <row r="631" spans="1:3" ht="12.75">
      <c r="A631" t="s">
        <v>66</v>
      </c>
      <c r="B631" s="4"/>
      <c r="C631">
        <v>10</v>
      </c>
    </row>
    <row r="632" spans="1:6" ht="12.75">
      <c r="A632" t="s">
        <v>88</v>
      </c>
      <c r="B632" s="4"/>
      <c r="C632">
        <v>10</v>
      </c>
      <c r="F632" s="17"/>
    </row>
    <row r="633" spans="1:3" ht="12.75">
      <c r="A633" t="s">
        <v>236</v>
      </c>
      <c r="B633" s="4"/>
      <c r="C633">
        <v>10</v>
      </c>
    </row>
    <row r="634" spans="1:6" ht="12.75">
      <c r="A634" t="s">
        <v>90</v>
      </c>
      <c r="B634" s="4"/>
      <c r="C634">
        <v>10</v>
      </c>
      <c r="F634" s="17"/>
    </row>
    <row r="635" spans="1:3" ht="12.75">
      <c r="A635" t="s">
        <v>235</v>
      </c>
      <c r="B635" s="4"/>
      <c r="C635">
        <v>10</v>
      </c>
    </row>
    <row r="636" spans="1:6" ht="12.75">
      <c r="A636" t="s">
        <v>58</v>
      </c>
      <c r="B636" s="4"/>
      <c r="C636">
        <v>10</v>
      </c>
      <c r="F636" s="17"/>
    </row>
    <row r="637" spans="1:3" ht="12.75">
      <c r="A637" t="s">
        <v>50</v>
      </c>
      <c r="B637" s="4"/>
      <c r="C637">
        <v>10</v>
      </c>
    </row>
    <row r="638" spans="1:6" ht="12.75">
      <c r="A638" t="s">
        <v>128</v>
      </c>
      <c r="B638" s="4"/>
      <c r="C638">
        <v>10</v>
      </c>
      <c r="F638" s="17"/>
    </row>
    <row r="639" spans="1:3" ht="12.75">
      <c r="A639" t="s">
        <v>194</v>
      </c>
      <c r="B639" s="4"/>
      <c r="C639">
        <v>10</v>
      </c>
    </row>
    <row r="640" ht="12.75">
      <c r="F640" s="17"/>
    </row>
    <row r="642" ht="15.75">
      <c r="B642" s="3" t="s">
        <v>207</v>
      </c>
    </row>
    <row r="643" ht="6" customHeight="1">
      <c r="A643" s="3"/>
    </row>
    <row r="644" spans="1:4" ht="15" customHeight="1">
      <c r="A644" s="5" t="s">
        <v>209</v>
      </c>
      <c r="B644" s="5"/>
      <c r="C644" s="5" t="s">
        <v>6</v>
      </c>
      <c r="D644" s="5" t="s">
        <v>27</v>
      </c>
    </row>
    <row r="645" spans="1:4" s="5" customFormat="1" ht="15">
      <c r="A645" t="s">
        <v>208</v>
      </c>
      <c r="B645" s="4"/>
      <c r="C645">
        <v>20</v>
      </c>
      <c r="D645">
        <v>1</v>
      </c>
    </row>
    <row r="646" spans="1:4" ht="12.75">
      <c r="A646" t="s">
        <v>170</v>
      </c>
      <c r="B646" s="4"/>
      <c r="C646">
        <v>17</v>
      </c>
      <c r="D646">
        <v>2</v>
      </c>
    </row>
    <row r="647" spans="1:4" ht="12.75">
      <c r="A647" t="s">
        <v>43</v>
      </c>
      <c r="B647" s="4"/>
      <c r="C647">
        <v>14</v>
      </c>
      <c r="D647">
        <v>3</v>
      </c>
    </row>
    <row r="648" spans="1:4" ht="12.75">
      <c r="A648" t="s">
        <v>49</v>
      </c>
      <c r="B648" s="4"/>
      <c r="C648">
        <v>12</v>
      </c>
      <c r="D648">
        <v>4</v>
      </c>
    </row>
    <row r="649" spans="1:4" ht="12.75">
      <c r="A649" t="s">
        <v>210</v>
      </c>
      <c r="B649" s="4"/>
      <c r="C649">
        <v>10</v>
      </c>
      <c r="D649">
        <v>5</v>
      </c>
    </row>
    <row r="650" spans="1:4" ht="12.75">
      <c r="A650" t="s">
        <v>80</v>
      </c>
      <c r="B650" s="4"/>
      <c r="C650">
        <v>9</v>
      </c>
      <c r="D650">
        <v>6</v>
      </c>
    </row>
    <row r="651" spans="1:4" ht="12.75">
      <c r="A651" t="s">
        <v>167</v>
      </c>
      <c r="B651" s="4"/>
      <c r="C651">
        <v>8</v>
      </c>
      <c r="D651">
        <v>7</v>
      </c>
    </row>
    <row r="652" spans="1:4" ht="12.75">
      <c r="A652" t="s">
        <v>114</v>
      </c>
      <c r="B652" s="4"/>
      <c r="C652">
        <v>7</v>
      </c>
      <c r="D652">
        <v>8</v>
      </c>
    </row>
    <row r="653" spans="1:4" ht="12.75">
      <c r="A653" t="s">
        <v>79</v>
      </c>
      <c r="B653" s="4"/>
      <c r="C653">
        <v>6</v>
      </c>
      <c r="D653">
        <v>9</v>
      </c>
    </row>
    <row r="654" spans="1:4" ht="12.75">
      <c r="A654" t="s">
        <v>47</v>
      </c>
      <c r="B654" s="4"/>
      <c r="C654">
        <v>5</v>
      </c>
      <c r="D654">
        <v>10</v>
      </c>
    </row>
    <row r="655" spans="1:4" ht="12.75">
      <c r="A655" t="s">
        <v>211</v>
      </c>
      <c r="B655" s="4"/>
      <c r="C655">
        <v>4</v>
      </c>
      <c r="D655">
        <v>11</v>
      </c>
    </row>
    <row r="656" spans="1:4" ht="12.75">
      <c r="A656" t="s">
        <v>45</v>
      </c>
      <c r="B656" s="4"/>
      <c r="C656">
        <v>3</v>
      </c>
      <c r="D656">
        <v>12</v>
      </c>
    </row>
    <row r="658" spans="1:4" ht="15">
      <c r="A658" s="5" t="s">
        <v>217</v>
      </c>
      <c r="B658" s="5"/>
      <c r="C658" s="5" t="s">
        <v>6</v>
      </c>
      <c r="D658" s="5" t="s">
        <v>27</v>
      </c>
    </row>
    <row r="659" spans="1:4" s="5" customFormat="1" ht="15">
      <c r="A659" t="s">
        <v>212</v>
      </c>
      <c r="B659" s="4"/>
      <c r="C659">
        <v>20</v>
      </c>
      <c r="D659">
        <v>1</v>
      </c>
    </row>
    <row r="660" spans="1:4" ht="12.75">
      <c r="A660" t="s">
        <v>134</v>
      </c>
      <c r="B660" s="4"/>
      <c r="C660">
        <v>17</v>
      </c>
      <c r="D660">
        <v>2</v>
      </c>
    </row>
    <row r="661" spans="1:4" ht="12.75">
      <c r="A661" t="s">
        <v>81</v>
      </c>
      <c r="B661" s="4"/>
      <c r="C661">
        <v>14</v>
      </c>
      <c r="D661">
        <v>3</v>
      </c>
    </row>
    <row r="662" spans="1:4" ht="12.75">
      <c r="A662" t="s">
        <v>50</v>
      </c>
      <c r="B662" s="4"/>
      <c r="C662">
        <v>12</v>
      </c>
      <c r="D662">
        <v>4</v>
      </c>
    </row>
    <row r="663" spans="1:4" ht="12.75">
      <c r="A663" t="s">
        <v>213</v>
      </c>
      <c r="B663" s="4"/>
      <c r="C663">
        <v>10</v>
      </c>
      <c r="D663">
        <v>5</v>
      </c>
    </row>
    <row r="664" spans="1:4" ht="12.75">
      <c r="A664" t="s">
        <v>86</v>
      </c>
      <c r="B664" s="4"/>
      <c r="C664">
        <v>9</v>
      </c>
      <c r="D664">
        <v>6</v>
      </c>
    </row>
    <row r="665" spans="1:4" ht="12.75">
      <c r="A665" t="s">
        <v>57</v>
      </c>
      <c r="B665" s="4"/>
      <c r="C665">
        <v>8</v>
      </c>
      <c r="D665">
        <v>7</v>
      </c>
    </row>
    <row r="666" spans="1:4" ht="12.75">
      <c r="A666" t="s">
        <v>214</v>
      </c>
      <c r="B666" s="4"/>
      <c r="C666">
        <v>7</v>
      </c>
      <c r="D666">
        <v>8</v>
      </c>
    </row>
    <row r="667" spans="1:4" ht="12.75">
      <c r="A667" t="s">
        <v>215</v>
      </c>
      <c r="B667" s="4"/>
      <c r="C667">
        <v>6</v>
      </c>
      <c r="D667">
        <v>9</v>
      </c>
    </row>
    <row r="668" spans="1:4" ht="12.75">
      <c r="A668" t="s">
        <v>216</v>
      </c>
      <c r="B668" s="4"/>
      <c r="C668">
        <v>5</v>
      </c>
      <c r="D668">
        <v>10</v>
      </c>
    </row>
    <row r="670" spans="1:4" ht="15">
      <c r="A670" s="5" t="s">
        <v>218</v>
      </c>
      <c r="B670" s="5"/>
      <c r="C670" s="5" t="s">
        <v>6</v>
      </c>
      <c r="D670" s="5" t="s">
        <v>27</v>
      </c>
    </row>
    <row r="671" spans="1:4" s="5" customFormat="1" ht="15">
      <c r="A671" t="s">
        <v>128</v>
      </c>
      <c r="B671" s="4"/>
      <c r="C671">
        <v>20</v>
      </c>
      <c r="D671">
        <v>1</v>
      </c>
    </row>
    <row r="672" spans="1:4" ht="12.75">
      <c r="A672" t="s">
        <v>66</v>
      </c>
      <c r="B672" s="4"/>
      <c r="C672">
        <v>17</v>
      </c>
      <c r="D672">
        <v>2</v>
      </c>
    </row>
    <row r="673" spans="1:4" ht="12.75">
      <c r="A673" t="s">
        <v>71</v>
      </c>
      <c r="B673" s="4"/>
      <c r="C673">
        <v>14</v>
      </c>
      <c r="D673">
        <v>3</v>
      </c>
    </row>
    <row r="674" spans="1:4" ht="12.75">
      <c r="A674" t="s">
        <v>219</v>
      </c>
      <c r="B674" s="4"/>
      <c r="C674">
        <v>12</v>
      </c>
      <c r="D674">
        <v>4</v>
      </c>
    </row>
    <row r="675" spans="1:4" ht="12.75">
      <c r="A675" t="s">
        <v>61</v>
      </c>
      <c r="B675" s="4"/>
      <c r="C675">
        <v>10</v>
      </c>
      <c r="D675">
        <v>5</v>
      </c>
    </row>
    <row r="676" spans="1:4" ht="12.75">
      <c r="A676" t="s">
        <v>149</v>
      </c>
      <c r="B676" s="4"/>
      <c r="C676">
        <v>9</v>
      </c>
      <c r="D676">
        <v>6</v>
      </c>
    </row>
    <row r="677" spans="1:4" ht="12.75">
      <c r="A677" t="s">
        <v>58</v>
      </c>
      <c r="B677" s="4"/>
      <c r="C677">
        <v>8</v>
      </c>
      <c r="D677">
        <v>7</v>
      </c>
    </row>
    <row r="678" spans="1:4" ht="12.75">
      <c r="A678" t="s">
        <v>220</v>
      </c>
      <c r="B678" s="4"/>
      <c r="C678">
        <v>7</v>
      </c>
      <c r="D678">
        <v>8</v>
      </c>
    </row>
    <row r="679" spans="1:4" ht="12.75">
      <c r="A679" t="s">
        <v>95</v>
      </c>
      <c r="B679" s="4"/>
      <c r="C679">
        <v>6</v>
      </c>
      <c r="D679">
        <v>9</v>
      </c>
    </row>
    <row r="680" spans="1:4" ht="12.75">
      <c r="A680" t="s">
        <v>127</v>
      </c>
      <c r="B680" s="4"/>
      <c r="C680">
        <v>5</v>
      </c>
      <c r="D680">
        <v>10</v>
      </c>
    </row>
    <row r="681" spans="1:4" ht="12.75">
      <c r="A681" t="s">
        <v>90</v>
      </c>
      <c r="B681" s="4"/>
      <c r="C681">
        <v>4</v>
      </c>
      <c r="D681">
        <v>11</v>
      </c>
    </row>
    <row r="683" spans="1:4" ht="15">
      <c r="A683" s="5" t="s">
        <v>221</v>
      </c>
      <c r="B683" s="5"/>
      <c r="C683" s="5" t="s">
        <v>6</v>
      </c>
      <c r="D683" s="5" t="s">
        <v>27</v>
      </c>
    </row>
    <row r="684" spans="1:4" s="5" customFormat="1" ht="15">
      <c r="A684" t="s">
        <v>91</v>
      </c>
      <c r="B684" s="4"/>
      <c r="C684">
        <v>20</v>
      </c>
      <c r="D684">
        <v>1</v>
      </c>
    </row>
    <row r="685" spans="1:4" ht="12.75">
      <c r="A685" t="s">
        <v>69</v>
      </c>
      <c r="B685" s="4"/>
      <c r="C685">
        <v>17</v>
      </c>
      <c r="D685">
        <v>2</v>
      </c>
    </row>
    <row r="686" spans="1:4" ht="12.75">
      <c r="A686" t="s">
        <v>67</v>
      </c>
      <c r="B686" s="4"/>
      <c r="C686">
        <v>14</v>
      </c>
      <c r="D686">
        <v>3</v>
      </c>
    </row>
    <row r="687" spans="1:4" ht="12.75">
      <c r="A687" t="s">
        <v>194</v>
      </c>
      <c r="B687" s="4"/>
      <c r="C687">
        <v>12</v>
      </c>
      <c r="D687">
        <v>4</v>
      </c>
    </row>
    <row r="688" spans="1:4" ht="12.75">
      <c r="A688" t="s">
        <v>222</v>
      </c>
      <c r="B688" s="4"/>
      <c r="C688">
        <v>10</v>
      </c>
      <c r="D688">
        <v>5</v>
      </c>
    </row>
    <row r="689" spans="1:4" ht="12.75">
      <c r="A689" t="s">
        <v>223</v>
      </c>
      <c r="B689" s="4"/>
      <c r="C689">
        <v>9</v>
      </c>
      <c r="D689">
        <v>6</v>
      </c>
    </row>
    <row r="690" ht="12.75">
      <c r="B690" s="4"/>
    </row>
    <row r="692" ht="15.75">
      <c r="B692" s="3" t="s">
        <v>3</v>
      </c>
    </row>
    <row r="693" ht="14.25" customHeight="1">
      <c r="A693" s="3" t="s">
        <v>229</v>
      </c>
    </row>
    <row r="694" spans="1:4" ht="15">
      <c r="A694" s="5" t="s">
        <v>25</v>
      </c>
      <c r="B694" s="5" t="s">
        <v>26</v>
      </c>
      <c r="C694" s="5" t="s">
        <v>6</v>
      </c>
      <c r="D694" s="5" t="s">
        <v>27</v>
      </c>
    </row>
    <row r="695" spans="1:4" ht="12.75" customHeight="1">
      <c r="A695" t="s">
        <v>122</v>
      </c>
      <c r="B695" s="4">
        <v>1.3493055555555555</v>
      </c>
      <c r="C695">
        <v>20</v>
      </c>
      <c r="D695">
        <v>1</v>
      </c>
    </row>
    <row r="696" spans="1:4" s="5" customFormat="1" ht="15">
      <c r="A696" t="s">
        <v>114</v>
      </c>
      <c r="B696" s="4">
        <v>1.3805555555555555</v>
      </c>
      <c r="C696">
        <v>17</v>
      </c>
      <c r="D696">
        <v>2</v>
      </c>
    </row>
    <row r="697" spans="1:4" ht="12.75">
      <c r="A697" t="s">
        <v>43</v>
      </c>
      <c r="B697" s="4">
        <v>1.38125</v>
      </c>
      <c r="C697">
        <v>14</v>
      </c>
      <c r="D697">
        <v>3</v>
      </c>
    </row>
    <row r="698" spans="1:4" ht="12.75">
      <c r="A698" t="s">
        <v>40</v>
      </c>
      <c r="B698" s="4">
        <v>1.4027777777777777</v>
      </c>
      <c r="C698">
        <v>12</v>
      </c>
      <c r="D698">
        <v>4</v>
      </c>
    </row>
    <row r="699" spans="1:4" ht="12.75">
      <c r="A699" t="s">
        <v>47</v>
      </c>
      <c r="B699" s="4">
        <v>1.43125</v>
      </c>
      <c r="C699">
        <v>10</v>
      </c>
      <c r="D699">
        <v>5</v>
      </c>
    </row>
    <row r="700" spans="1:4" ht="12.75">
      <c r="A700" t="s">
        <v>102</v>
      </c>
      <c r="B700" s="4">
        <v>1.448611111111111</v>
      </c>
      <c r="C700">
        <v>9</v>
      </c>
      <c r="D700">
        <v>6</v>
      </c>
    </row>
    <row r="701" spans="1:4" ht="12.75">
      <c r="A701" t="s">
        <v>45</v>
      </c>
      <c r="B701" s="4">
        <v>1.454861111111111</v>
      </c>
      <c r="C701">
        <v>8</v>
      </c>
      <c r="D701">
        <v>7</v>
      </c>
    </row>
    <row r="702" spans="1:4" ht="12.75">
      <c r="A702" t="s">
        <v>107</v>
      </c>
      <c r="B702" s="4">
        <v>1.4673611111111111</v>
      </c>
      <c r="C702">
        <v>7</v>
      </c>
      <c r="D702">
        <v>8</v>
      </c>
    </row>
    <row r="703" spans="1:4" ht="12.75">
      <c r="A703" t="s">
        <v>50</v>
      </c>
      <c r="B703" s="4">
        <v>1.4833333333333334</v>
      </c>
      <c r="C703">
        <v>6</v>
      </c>
      <c r="D703">
        <v>9</v>
      </c>
    </row>
    <row r="704" spans="1:4" ht="12.75">
      <c r="A704" t="s">
        <v>211</v>
      </c>
      <c r="B704" s="4">
        <v>1.50625</v>
      </c>
      <c r="C704">
        <v>5</v>
      </c>
      <c r="D704">
        <v>10</v>
      </c>
    </row>
    <row r="707" spans="1:4" ht="15">
      <c r="A707" s="5" t="s">
        <v>5</v>
      </c>
      <c r="B707" s="5" t="s">
        <v>26</v>
      </c>
      <c r="C707" s="5" t="s">
        <v>6</v>
      </c>
      <c r="D707" s="5" t="s">
        <v>27</v>
      </c>
    </row>
    <row r="708" spans="1:4" ht="12.75">
      <c r="A708" t="s">
        <v>134</v>
      </c>
      <c r="B708" s="4">
        <v>1.3958333333333333</v>
      </c>
      <c r="C708">
        <v>20</v>
      </c>
      <c r="D708">
        <v>1</v>
      </c>
    </row>
    <row r="709" spans="1:4" ht="12.75">
      <c r="A709" t="s">
        <v>52</v>
      </c>
      <c r="B709" s="4">
        <v>1.4166666666666667</v>
      </c>
      <c r="C709">
        <v>17</v>
      </c>
      <c r="D709">
        <v>2</v>
      </c>
    </row>
    <row r="710" spans="1:4" ht="12.75">
      <c r="A710" t="s">
        <v>81</v>
      </c>
      <c r="B710" s="4">
        <v>1.4305555555555556</v>
      </c>
      <c r="C710">
        <v>14</v>
      </c>
      <c r="D710">
        <v>3</v>
      </c>
    </row>
    <row r="711" spans="1:4" ht="12.75">
      <c r="A711" t="s">
        <v>213</v>
      </c>
      <c r="B711" s="4">
        <v>1.5013888888888889</v>
      </c>
      <c r="C711">
        <v>12</v>
      </c>
      <c r="D711">
        <v>4</v>
      </c>
    </row>
    <row r="712" spans="1:4" ht="12.75">
      <c r="A712" t="s">
        <v>56</v>
      </c>
      <c r="B712" s="4">
        <v>1.5215277777777778</v>
      </c>
      <c r="C712">
        <v>10</v>
      </c>
      <c r="D712">
        <v>5</v>
      </c>
    </row>
    <row r="713" spans="1:4" s="5" customFormat="1" ht="15">
      <c r="A713" t="s">
        <v>59</v>
      </c>
      <c r="B713" s="4">
        <v>1.53125</v>
      </c>
      <c r="C713">
        <v>9</v>
      </c>
      <c r="D713">
        <v>6</v>
      </c>
    </row>
    <row r="714" spans="1:4" ht="12.75">
      <c r="A714" t="s">
        <v>57</v>
      </c>
      <c r="B714" s="4">
        <v>1.5402777777777779</v>
      </c>
      <c r="C714">
        <v>8</v>
      </c>
      <c r="D714">
        <v>7</v>
      </c>
    </row>
    <row r="715" spans="1:4" ht="12.75">
      <c r="A715" t="s">
        <v>111</v>
      </c>
      <c r="B715" s="4">
        <v>1.5625</v>
      </c>
      <c r="C715">
        <v>7</v>
      </c>
      <c r="D715">
        <v>8</v>
      </c>
    </row>
    <row r="716" spans="1:4" ht="12.75">
      <c r="A716" t="s">
        <v>226</v>
      </c>
      <c r="B716" s="4">
        <v>1.5722222222222222</v>
      </c>
      <c r="C716">
        <v>6</v>
      </c>
      <c r="D716">
        <v>9</v>
      </c>
    </row>
    <row r="717" spans="1:4" ht="12.75">
      <c r="A717" t="s">
        <v>216</v>
      </c>
      <c r="B717" s="4">
        <v>1.582638888888889</v>
      </c>
      <c r="C717">
        <v>5</v>
      </c>
      <c r="D717">
        <v>10</v>
      </c>
    </row>
    <row r="718" spans="1:4" ht="12.75">
      <c r="A718" t="s">
        <v>66</v>
      </c>
      <c r="B718" s="4">
        <v>1.5930555555555557</v>
      </c>
      <c r="C718">
        <v>4</v>
      </c>
      <c r="D718">
        <v>11</v>
      </c>
    </row>
    <row r="719" spans="1:4" ht="12.75">
      <c r="A719" t="s">
        <v>54</v>
      </c>
      <c r="B719" s="4">
        <v>1.6722222222222223</v>
      </c>
      <c r="C719">
        <v>3</v>
      </c>
      <c r="D719">
        <v>12</v>
      </c>
    </row>
    <row r="720" spans="1:4" ht="12.75">
      <c r="A720" t="s">
        <v>58</v>
      </c>
      <c r="B720" s="4">
        <v>1.7479166666666668</v>
      </c>
      <c r="C720">
        <v>2</v>
      </c>
      <c r="D720">
        <v>13</v>
      </c>
    </row>
    <row r="722" spans="1:4" ht="15">
      <c r="A722" s="5" t="s">
        <v>7</v>
      </c>
      <c r="B722" s="5" t="s">
        <v>26</v>
      </c>
      <c r="C722" s="5" t="s">
        <v>6</v>
      </c>
      <c r="D722" s="5" t="s">
        <v>27</v>
      </c>
    </row>
    <row r="723" spans="1:4" ht="12.75">
      <c r="A723" t="s">
        <v>61</v>
      </c>
      <c r="B723" s="4">
        <v>1.5131944444444445</v>
      </c>
      <c r="C723">
        <v>20</v>
      </c>
      <c r="D723">
        <v>1</v>
      </c>
    </row>
    <row r="724" spans="1:4" ht="12.75">
      <c r="A724" t="s">
        <v>71</v>
      </c>
      <c r="B724" s="4">
        <v>1.5263888888888888</v>
      </c>
      <c r="C724">
        <v>17</v>
      </c>
      <c r="D724">
        <v>2</v>
      </c>
    </row>
    <row r="725" spans="1:4" ht="12.75">
      <c r="A725" t="s">
        <v>126</v>
      </c>
      <c r="B725" s="4">
        <v>1.5972222222222223</v>
      </c>
      <c r="C725">
        <v>14</v>
      </c>
      <c r="D725">
        <v>3</v>
      </c>
    </row>
    <row r="726" spans="1:4" ht="12.75">
      <c r="A726" t="s">
        <v>227</v>
      </c>
      <c r="B726" s="4">
        <v>1.6041666666666667</v>
      </c>
      <c r="C726">
        <v>12</v>
      </c>
      <c r="D726">
        <v>4</v>
      </c>
    </row>
    <row r="727" spans="1:4" ht="12.75">
      <c r="A727" t="s">
        <v>90</v>
      </c>
      <c r="B727" s="4">
        <v>1.63125</v>
      </c>
      <c r="C727">
        <v>10</v>
      </c>
      <c r="D727">
        <v>5</v>
      </c>
    </row>
    <row r="728" spans="1:4" s="5" customFormat="1" ht="15">
      <c r="A728" t="s">
        <v>228</v>
      </c>
      <c r="B728" s="4">
        <v>1.6791666666666665</v>
      </c>
      <c r="C728">
        <v>9</v>
      </c>
      <c r="D728">
        <v>6</v>
      </c>
    </row>
    <row r="729" spans="1:4" ht="12.75">
      <c r="A729" t="s">
        <v>125</v>
      </c>
      <c r="B729" s="4">
        <v>1.6805555555555556</v>
      </c>
      <c r="C729">
        <v>8</v>
      </c>
      <c r="D729">
        <v>7</v>
      </c>
    </row>
    <row r="730" spans="1:4" ht="12.75">
      <c r="A730" t="s">
        <v>127</v>
      </c>
      <c r="B730" s="4">
        <v>1.7118055555555556</v>
      </c>
      <c r="C730">
        <v>9</v>
      </c>
      <c r="D730">
        <v>6</v>
      </c>
    </row>
    <row r="731" spans="1:4" ht="12.75">
      <c r="A731" t="s">
        <v>68</v>
      </c>
      <c r="B731" s="4">
        <v>0</v>
      </c>
      <c r="C731">
        <v>9</v>
      </c>
      <c r="D731">
        <v>6</v>
      </c>
    </row>
    <row r="732" spans="1:4" ht="12.75">
      <c r="A732" t="s">
        <v>95</v>
      </c>
      <c r="B732" s="4">
        <v>0</v>
      </c>
      <c r="C732">
        <v>9</v>
      </c>
      <c r="D732">
        <v>6</v>
      </c>
    </row>
    <row r="733" spans="1:4" ht="12.75">
      <c r="A733" t="s">
        <v>91</v>
      </c>
      <c r="B733" s="4">
        <v>0</v>
      </c>
      <c r="C733">
        <v>9</v>
      </c>
      <c r="D733">
        <v>6</v>
      </c>
    </row>
    <row r="735" spans="1:4" ht="15">
      <c r="A735" s="5" t="s">
        <v>8</v>
      </c>
      <c r="B735" s="5" t="s">
        <v>26</v>
      </c>
      <c r="C735" s="5" t="s">
        <v>6</v>
      </c>
      <c r="D735" s="5" t="s">
        <v>27</v>
      </c>
    </row>
    <row r="736" spans="1:4" ht="12.75">
      <c r="A736" t="s">
        <v>69</v>
      </c>
      <c r="B736" s="4">
        <v>1.6666666666666667</v>
      </c>
      <c r="C736">
        <v>20</v>
      </c>
      <c r="D736">
        <v>1</v>
      </c>
    </row>
    <row r="737" spans="1:4" ht="12.75">
      <c r="A737" t="s">
        <v>73</v>
      </c>
      <c r="B737" s="4">
        <v>1.7083333333333333</v>
      </c>
      <c r="C737">
        <v>17</v>
      </c>
      <c r="D737">
        <v>2</v>
      </c>
    </row>
    <row r="738" spans="1:4" ht="12.75">
      <c r="A738" t="s">
        <v>193</v>
      </c>
      <c r="B738" s="4">
        <v>1.8159722222222223</v>
      </c>
      <c r="C738">
        <v>14</v>
      </c>
      <c r="D738">
        <v>3</v>
      </c>
    </row>
    <row r="739" spans="1:4" ht="12.75">
      <c r="A739" t="s">
        <v>194</v>
      </c>
      <c r="B739" s="4">
        <v>1.8388888888888888</v>
      </c>
      <c r="C739">
        <v>12</v>
      </c>
      <c r="D739">
        <v>4</v>
      </c>
    </row>
    <row r="740" spans="1:4" ht="12.75">
      <c r="A740" t="s">
        <v>67</v>
      </c>
      <c r="B740" s="4">
        <v>1.872222222222222</v>
      </c>
      <c r="C740">
        <v>10</v>
      </c>
      <c r="D740">
        <v>5</v>
      </c>
    </row>
    <row r="741" spans="1:4" s="5" customFormat="1" ht="15">
      <c r="A741" t="s">
        <v>98</v>
      </c>
      <c r="B741" s="4">
        <v>1.875</v>
      </c>
      <c r="C741">
        <v>9</v>
      </c>
      <c r="D741">
        <v>6</v>
      </c>
    </row>
    <row r="744" ht="15.75">
      <c r="B744" s="3" t="s">
        <v>38</v>
      </c>
    </row>
    <row r="745" ht="15.75">
      <c r="A745" s="3"/>
    </row>
    <row r="746" spans="1:4" ht="15">
      <c r="A746" s="5" t="s">
        <v>25</v>
      </c>
      <c r="B746" s="5"/>
      <c r="C746" s="5" t="s">
        <v>6</v>
      </c>
      <c r="D746" s="5" t="s">
        <v>27</v>
      </c>
    </row>
    <row r="747" spans="1:4" ht="12.75">
      <c r="A747" t="s">
        <v>122</v>
      </c>
      <c r="B747" s="4"/>
      <c r="C747">
        <v>20</v>
      </c>
      <c r="D747">
        <v>1</v>
      </c>
    </row>
    <row r="748" spans="1:4" ht="12.75">
      <c r="A748" t="s">
        <v>114</v>
      </c>
      <c r="B748" s="4"/>
      <c r="C748">
        <v>17</v>
      </c>
      <c r="D748">
        <v>2</v>
      </c>
    </row>
    <row r="749" spans="1:4" ht="14.25" customHeight="1">
      <c r="A749" t="s">
        <v>106</v>
      </c>
      <c r="B749" s="4"/>
      <c r="C749">
        <v>14</v>
      </c>
      <c r="D749">
        <v>3</v>
      </c>
    </row>
    <row r="750" spans="1:4" ht="12.75">
      <c r="A750" t="s">
        <v>102</v>
      </c>
      <c r="B750" s="4"/>
      <c r="C750">
        <v>12</v>
      </c>
      <c r="D750">
        <v>4</v>
      </c>
    </row>
    <row r="751" spans="1:4" ht="13.5" customHeight="1">
      <c r="A751" t="s">
        <v>40</v>
      </c>
      <c r="B751" s="4"/>
      <c r="C751">
        <v>10</v>
      </c>
      <c r="D751">
        <v>5</v>
      </c>
    </row>
    <row r="752" spans="1:4" s="5" customFormat="1" ht="15">
      <c r="A752" t="s">
        <v>48</v>
      </c>
      <c r="B752" s="4"/>
      <c r="C752">
        <v>9</v>
      </c>
      <c r="D752">
        <v>6</v>
      </c>
    </row>
    <row r="753" spans="1:4" ht="12.75">
      <c r="A753" t="s">
        <v>53</v>
      </c>
      <c r="B753" s="4"/>
      <c r="C753">
        <v>8</v>
      </c>
      <c r="D753">
        <v>7</v>
      </c>
    </row>
    <row r="754" spans="1:4" ht="12.75">
      <c r="A754" t="s">
        <v>45</v>
      </c>
      <c r="B754" s="4"/>
      <c r="C754">
        <v>7</v>
      </c>
      <c r="D754">
        <v>8</v>
      </c>
    </row>
    <row r="755" spans="1:4" ht="12.75">
      <c r="A755" t="s">
        <v>107</v>
      </c>
      <c r="B755" s="4"/>
      <c r="C755">
        <v>6</v>
      </c>
      <c r="D755">
        <v>9</v>
      </c>
    </row>
    <row r="757" spans="1:4" ht="15">
      <c r="A757" s="5" t="s">
        <v>5</v>
      </c>
      <c r="B757" s="5"/>
      <c r="C757" s="5" t="s">
        <v>6</v>
      </c>
      <c r="D757" s="5" t="s">
        <v>27</v>
      </c>
    </row>
    <row r="758" spans="1:4" ht="12.75">
      <c r="A758" t="s">
        <v>134</v>
      </c>
      <c r="B758" s="4"/>
      <c r="C758">
        <v>20</v>
      </c>
      <c r="D758">
        <v>1</v>
      </c>
    </row>
    <row r="759" spans="1:4" ht="12.75">
      <c r="A759" t="s">
        <v>52</v>
      </c>
      <c r="B759" s="4"/>
      <c r="C759">
        <v>17</v>
      </c>
      <c r="D759">
        <v>2</v>
      </c>
    </row>
    <row r="760" spans="1:4" ht="12.75">
      <c r="A760" t="s">
        <v>213</v>
      </c>
      <c r="B760" s="4"/>
      <c r="C760">
        <v>14</v>
      </c>
      <c r="D760">
        <v>3</v>
      </c>
    </row>
    <row r="761" spans="1:4" ht="12.75">
      <c r="A761" t="s">
        <v>81</v>
      </c>
      <c r="B761" s="4"/>
      <c r="C761">
        <v>12</v>
      </c>
      <c r="D761">
        <v>4</v>
      </c>
    </row>
    <row r="762" spans="1:4" ht="12.75">
      <c r="A762" t="s">
        <v>60</v>
      </c>
      <c r="B762" s="4"/>
      <c r="C762">
        <v>10</v>
      </c>
      <c r="D762">
        <v>5</v>
      </c>
    </row>
    <row r="763" spans="1:4" s="5" customFormat="1" ht="15">
      <c r="A763" t="s">
        <v>230</v>
      </c>
      <c r="B763" s="4"/>
      <c r="C763">
        <v>9</v>
      </c>
      <c r="D763">
        <v>6</v>
      </c>
    </row>
    <row r="764" spans="1:4" ht="12.75">
      <c r="A764" t="s">
        <v>50</v>
      </c>
      <c r="B764" s="4"/>
      <c r="C764">
        <v>8</v>
      </c>
      <c r="D764">
        <v>7</v>
      </c>
    </row>
    <row r="765" spans="1:4" ht="12.75">
      <c r="A765" t="s">
        <v>219</v>
      </c>
      <c r="B765" s="4"/>
      <c r="C765">
        <v>7</v>
      </c>
      <c r="D765">
        <v>8</v>
      </c>
    </row>
    <row r="766" spans="1:4" ht="12.75">
      <c r="A766" t="s">
        <v>57</v>
      </c>
      <c r="B766" s="4"/>
      <c r="C766">
        <v>6</v>
      </c>
      <c r="D766">
        <v>9</v>
      </c>
    </row>
    <row r="767" spans="1:4" ht="12.75">
      <c r="A767" t="s">
        <v>111</v>
      </c>
      <c r="B767" s="4"/>
      <c r="C767">
        <v>5</v>
      </c>
      <c r="D767">
        <v>10</v>
      </c>
    </row>
    <row r="768" spans="1:4" ht="12.75">
      <c r="A768" t="s">
        <v>86</v>
      </c>
      <c r="B768" s="4"/>
      <c r="C768">
        <v>4</v>
      </c>
      <c r="D768">
        <v>11</v>
      </c>
    </row>
    <row r="769" spans="1:4" ht="12.75">
      <c r="A769" t="s">
        <v>54</v>
      </c>
      <c r="B769" s="4"/>
      <c r="C769">
        <v>3</v>
      </c>
      <c r="D769">
        <v>12</v>
      </c>
    </row>
    <row r="770" spans="1:4" ht="12.75">
      <c r="A770" t="s">
        <v>59</v>
      </c>
      <c r="B770" s="4"/>
      <c r="C770">
        <v>2</v>
      </c>
      <c r="D770">
        <v>13</v>
      </c>
    </row>
    <row r="772" spans="1:4" ht="15">
      <c r="A772" s="5" t="s">
        <v>7</v>
      </c>
      <c r="B772" s="5"/>
      <c r="C772" s="5" t="s">
        <v>6</v>
      </c>
      <c r="D772" s="5" t="s">
        <v>27</v>
      </c>
    </row>
    <row r="773" spans="1:4" ht="12.75">
      <c r="A773" t="s">
        <v>61</v>
      </c>
      <c r="B773" s="4"/>
      <c r="C773">
        <v>20</v>
      </c>
      <c r="D773">
        <v>1</v>
      </c>
    </row>
    <row r="774" spans="1:4" ht="12.75">
      <c r="A774" t="s">
        <v>71</v>
      </c>
      <c r="B774" s="4"/>
      <c r="C774">
        <v>17</v>
      </c>
      <c r="D774">
        <v>2</v>
      </c>
    </row>
    <row r="775" spans="1:4" ht="12.75">
      <c r="A775" t="s">
        <v>95</v>
      </c>
      <c r="B775" s="4"/>
      <c r="C775">
        <v>14</v>
      </c>
      <c r="D775">
        <v>3</v>
      </c>
    </row>
    <row r="776" spans="1:4" ht="12.75">
      <c r="A776" t="s">
        <v>127</v>
      </c>
      <c r="B776" s="4"/>
      <c r="C776">
        <v>12</v>
      </c>
      <c r="D776">
        <v>4</v>
      </c>
    </row>
    <row r="777" spans="1:4" ht="12.75">
      <c r="A777" t="s">
        <v>69</v>
      </c>
      <c r="B777" s="4"/>
      <c r="C777">
        <v>10</v>
      </c>
      <c r="D777">
        <v>5</v>
      </c>
    </row>
    <row r="778" spans="1:4" ht="12.75">
      <c r="A778" t="s">
        <v>129</v>
      </c>
      <c r="B778" s="4"/>
      <c r="C778">
        <v>9</v>
      </c>
      <c r="D778">
        <v>6</v>
      </c>
    </row>
    <row r="779" spans="1:4" s="5" customFormat="1" ht="15">
      <c r="A779" t="s">
        <v>90</v>
      </c>
      <c r="B779" s="4"/>
      <c r="C779">
        <v>8</v>
      </c>
      <c r="D779">
        <v>7</v>
      </c>
    </row>
    <row r="780" spans="1:4" ht="12.75">
      <c r="A780" t="s">
        <v>91</v>
      </c>
      <c r="B780" s="4"/>
      <c r="C780">
        <v>7</v>
      </c>
      <c r="D780">
        <v>8</v>
      </c>
    </row>
    <row r="782" spans="1:4" ht="15">
      <c r="A782" s="5" t="s">
        <v>8</v>
      </c>
      <c r="B782" s="5"/>
      <c r="C782" s="5" t="s">
        <v>6</v>
      </c>
      <c r="D782" s="5" t="s">
        <v>27</v>
      </c>
    </row>
    <row r="783" spans="1:4" ht="12.75">
      <c r="A783" t="s">
        <v>67</v>
      </c>
      <c r="B783" s="4"/>
      <c r="C783">
        <v>20</v>
      </c>
      <c r="D783">
        <v>1</v>
      </c>
    </row>
    <row r="784" spans="1:4" ht="12.75">
      <c r="A784" t="s">
        <v>205</v>
      </c>
      <c r="B784" s="4"/>
      <c r="C784">
        <v>17</v>
      </c>
      <c r="D784">
        <v>2</v>
      </c>
    </row>
    <row r="785" spans="1:4" ht="12.75">
      <c r="A785" t="s">
        <v>194</v>
      </c>
      <c r="B785" s="4"/>
      <c r="C785">
        <v>14</v>
      </c>
      <c r="D785">
        <v>3</v>
      </c>
    </row>
    <row r="786" spans="1:4" ht="12.75">
      <c r="A786" t="s">
        <v>193</v>
      </c>
      <c r="B786" s="4"/>
      <c r="C786">
        <v>12</v>
      </c>
      <c r="D786">
        <v>4</v>
      </c>
    </row>
    <row r="787" spans="1:4" ht="12.75">
      <c r="A787" t="s">
        <v>98</v>
      </c>
      <c r="B787" s="4"/>
      <c r="C787">
        <v>10</v>
      </c>
      <c r="D787">
        <v>5</v>
      </c>
    </row>
    <row r="788" spans="1:4" s="5" customFormat="1" ht="15">
      <c r="A788" t="s">
        <v>94</v>
      </c>
      <c r="B788" s="4"/>
      <c r="C788">
        <v>9</v>
      </c>
      <c r="D788">
        <v>6</v>
      </c>
    </row>
    <row r="789" spans="1:4" ht="12.75">
      <c r="A789" t="s">
        <v>231</v>
      </c>
      <c r="B789" s="4"/>
      <c r="C789">
        <v>8</v>
      </c>
      <c r="D789">
        <v>7</v>
      </c>
    </row>
    <row r="792" ht="15.75">
      <c r="B792" s="3" t="s">
        <v>22</v>
      </c>
    </row>
    <row r="793" ht="15.75">
      <c r="A793" s="3"/>
    </row>
    <row r="794" spans="1:4" ht="15">
      <c r="A794" s="5" t="s">
        <v>25</v>
      </c>
      <c r="B794" s="5"/>
      <c r="C794" s="5" t="s">
        <v>6</v>
      </c>
      <c r="D794" s="5" t="s">
        <v>27</v>
      </c>
    </row>
    <row r="795" spans="1:4" ht="12.75">
      <c r="A795" t="s">
        <v>49</v>
      </c>
      <c r="B795" s="4" t="s">
        <v>187</v>
      </c>
      <c r="C795">
        <v>10</v>
      </c>
      <c r="D795">
        <v>1</v>
      </c>
    </row>
    <row r="796" spans="1:4" ht="12.75">
      <c r="A796" t="s">
        <v>237</v>
      </c>
      <c r="B796" s="4" t="s">
        <v>185</v>
      </c>
      <c r="C796">
        <v>10</v>
      </c>
      <c r="D796">
        <v>2</v>
      </c>
    </row>
    <row r="797" spans="1:4" ht="15.75" customHeight="1">
      <c r="A797" t="s">
        <v>43</v>
      </c>
      <c r="B797" s="4" t="s">
        <v>187</v>
      </c>
      <c r="C797">
        <v>10</v>
      </c>
      <c r="D797">
        <v>3</v>
      </c>
    </row>
    <row r="798" spans="1:4" ht="12.75">
      <c r="A798" t="s">
        <v>106</v>
      </c>
      <c r="B798" s="4" t="s">
        <v>187</v>
      </c>
      <c r="C798">
        <v>10</v>
      </c>
      <c r="D798">
        <v>4</v>
      </c>
    </row>
    <row r="799" spans="1:4" ht="14.25" customHeight="1">
      <c r="A799" t="s">
        <v>119</v>
      </c>
      <c r="B799" s="4" t="s">
        <v>185</v>
      </c>
      <c r="C799">
        <v>10</v>
      </c>
      <c r="D799">
        <v>5</v>
      </c>
    </row>
    <row r="800" spans="1:4" s="5" customFormat="1" ht="15">
      <c r="A800" t="s">
        <v>48</v>
      </c>
      <c r="B800" s="4" t="s">
        <v>187</v>
      </c>
      <c r="C800">
        <v>10</v>
      </c>
      <c r="D800">
        <v>6</v>
      </c>
    </row>
    <row r="801" spans="1:4" ht="12.75">
      <c r="A801" t="s">
        <v>122</v>
      </c>
      <c r="B801" s="4" t="s">
        <v>187</v>
      </c>
      <c r="C801">
        <v>10</v>
      </c>
      <c r="D801">
        <v>7</v>
      </c>
    </row>
    <row r="802" spans="1:4" ht="12.75">
      <c r="A802" t="s">
        <v>238</v>
      </c>
      <c r="B802" s="4" t="s">
        <v>185</v>
      </c>
      <c r="C802">
        <v>10</v>
      </c>
      <c r="D802">
        <v>8</v>
      </c>
    </row>
    <row r="803" spans="1:4" ht="12.75">
      <c r="A803" t="s">
        <v>80</v>
      </c>
      <c r="B803" s="4" t="s">
        <v>187</v>
      </c>
      <c r="C803">
        <v>10</v>
      </c>
      <c r="D803">
        <v>9</v>
      </c>
    </row>
    <row r="804" spans="1:4" ht="12.75">
      <c r="A804" t="s">
        <v>40</v>
      </c>
      <c r="B804" s="4" t="s">
        <v>187</v>
      </c>
      <c r="C804">
        <v>10</v>
      </c>
      <c r="D804">
        <v>10</v>
      </c>
    </row>
    <row r="805" spans="1:4" ht="12.75">
      <c r="A805" t="s">
        <v>41</v>
      </c>
      <c r="B805" s="4" t="s">
        <v>187</v>
      </c>
      <c r="C805">
        <v>10</v>
      </c>
      <c r="D805">
        <v>11</v>
      </c>
    </row>
    <row r="806" spans="1:4" ht="12.75">
      <c r="A806" t="s">
        <v>239</v>
      </c>
      <c r="B806" s="4" t="s">
        <v>185</v>
      </c>
      <c r="C806">
        <v>10</v>
      </c>
      <c r="D806">
        <v>12</v>
      </c>
    </row>
    <row r="807" spans="1:4" ht="12.75">
      <c r="A807" t="s">
        <v>45</v>
      </c>
      <c r="B807" s="4" t="s">
        <v>187</v>
      </c>
      <c r="C807">
        <v>10</v>
      </c>
      <c r="D807">
        <v>13</v>
      </c>
    </row>
    <row r="808" spans="1:4" ht="12.75">
      <c r="A808" t="s">
        <v>114</v>
      </c>
      <c r="B808" s="4" t="s">
        <v>187</v>
      </c>
      <c r="C808">
        <v>10</v>
      </c>
      <c r="D808">
        <v>14</v>
      </c>
    </row>
    <row r="809" spans="1:4" ht="12.75">
      <c r="A809" t="s">
        <v>165</v>
      </c>
      <c r="B809" s="4" t="s">
        <v>185</v>
      </c>
      <c r="C809">
        <v>10</v>
      </c>
      <c r="D809">
        <v>15</v>
      </c>
    </row>
    <row r="810" spans="1:4" ht="12.75">
      <c r="A810" t="s">
        <v>156</v>
      </c>
      <c r="B810" s="4" t="s">
        <v>185</v>
      </c>
      <c r="C810">
        <v>10</v>
      </c>
      <c r="D810">
        <v>16</v>
      </c>
    </row>
    <row r="812" spans="1:4" ht="15">
      <c r="A812" s="5" t="s">
        <v>5</v>
      </c>
      <c r="B812" s="5"/>
      <c r="C812" s="5" t="s">
        <v>6</v>
      </c>
      <c r="D812" s="5" t="s">
        <v>27</v>
      </c>
    </row>
    <row r="813" spans="1:4" ht="12.75">
      <c r="A813" t="s">
        <v>66</v>
      </c>
      <c r="B813" s="4" t="s">
        <v>187</v>
      </c>
      <c r="C813">
        <v>10</v>
      </c>
      <c r="D813">
        <v>1</v>
      </c>
    </row>
    <row r="814" spans="1:4" ht="12.75">
      <c r="A814" t="s">
        <v>170</v>
      </c>
      <c r="B814" s="4" t="s">
        <v>185</v>
      </c>
      <c r="C814">
        <v>10</v>
      </c>
      <c r="D814">
        <v>2</v>
      </c>
    </row>
    <row r="815" spans="1:4" ht="12.75">
      <c r="A815" t="s">
        <v>240</v>
      </c>
      <c r="B815" s="4" t="s">
        <v>185</v>
      </c>
      <c r="C815">
        <v>10</v>
      </c>
      <c r="D815">
        <v>3</v>
      </c>
    </row>
    <row r="816" spans="1:4" ht="12.75">
      <c r="A816" t="s">
        <v>54</v>
      </c>
      <c r="B816" s="4" t="s">
        <v>187</v>
      </c>
      <c r="C816">
        <v>10</v>
      </c>
      <c r="D816">
        <v>4</v>
      </c>
    </row>
    <row r="817" spans="1:4" ht="12.75">
      <c r="A817" t="s">
        <v>57</v>
      </c>
      <c r="B817" s="4" t="s">
        <v>187</v>
      </c>
      <c r="C817">
        <v>10</v>
      </c>
      <c r="D817">
        <v>5</v>
      </c>
    </row>
    <row r="818" spans="1:4" s="5" customFormat="1" ht="15">
      <c r="A818" t="s">
        <v>86</v>
      </c>
      <c r="B818" s="4" t="s">
        <v>187</v>
      </c>
      <c r="C818">
        <v>10</v>
      </c>
      <c r="D818">
        <v>6</v>
      </c>
    </row>
    <row r="819" spans="1:4" ht="12.75">
      <c r="A819" t="s">
        <v>241</v>
      </c>
      <c r="B819" s="4" t="s">
        <v>185</v>
      </c>
      <c r="C819">
        <v>10</v>
      </c>
      <c r="D819">
        <v>7</v>
      </c>
    </row>
    <row r="820" spans="1:4" ht="12.75">
      <c r="A820" t="s">
        <v>175</v>
      </c>
      <c r="B820" s="4" t="s">
        <v>185</v>
      </c>
      <c r="C820">
        <v>10</v>
      </c>
      <c r="D820">
        <v>8</v>
      </c>
    </row>
    <row r="821" spans="1:4" ht="12.75">
      <c r="A821" t="s">
        <v>58</v>
      </c>
      <c r="B821" s="4" t="s">
        <v>187</v>
      </c>
      <c r="C821">
        <v>10</v>
      </c>
      <c r="D821">
        <v>9</v>
      </c>
    </row>
    <row r="822" spans="1:4" ht="12.75">
      <c r="A822" t="s">
        <v>121</v>
      </c>
      <c r="B822" s="4" t="s">
        <v>187</v>
      </c>
      <c r="C822">
        <v>10</v>
      </c>
      <c r="D822">
        <v>10</v>
      </c>
    </row>
    <row r="823" spans="1:4" ht="12.75">
      <c r="A823" t="s">
        <v>242</v>
      </c>
      <c r="B823" s="4" t="s">
        <v>185</v>
      </c>
      <c r="C823">
        <v>10</v>
      </c>
      <c r="D823">
        <v>11</v>
      </c>
    </row>
    <row r="824" spans="1:4" ht="12.75">
      <c r="A824" t="s">
        <v>81</v>
      </c>
      <c r="B824" s="4" t="s">
        <v>187</v>
      </c>
      <c r="C824">
        <v>10</v>
      </c>
      <c r="D824">
        <v>12</v>
      </c>
    </row>
    <row r="825" spans="1:4" ht="12.75">
      <c r="A825" t="s">
        <v>52</v>
      </c>
      <c r="B825" s="4" t="s">
        <v>187</v>
      </c>
      <c r="C825">
        <v>10</v>
      </c>
      <c r="D825">
        <v>13</v>
      </c>
    </row>
    <row r="826" spans="1:4" ht="12.75">
      <c r="A826" t="s">
        <v>59</v>
      </c>
      <c r="B826" s="4" t="s">
        <v>187</v>
      </c>
      <c r="C826">
        <v>10</v>
      </c>
      <c r="D826">
        <v>14</v>
      </c>
    </row>
    <row r="828" spans="1:4" ht="15">
      <c r="A828" s="5" t="s">
        <v>7</v>
      </c>
      <c r="B828" s="5"/>
      <c r="C828" s="5" t="s">
        <v>6</v>
      </c>
      <c r="D828" s="5" t="s">
        <v>27</v>
      </c>
    </row>
    <row r="829" spans="1:4" ht="12.75">
      <c r="A829" t="s">
        <v>243</v>
      </c>
      <c r="B829" s="4" t="s">
        <v>185</v>
      </c>
      <c r="C829">
        <v>10</v>
      </c>
      <c r="D829">
        <v>1</v>
      </c>
    </row>
    <row r="830" spans="1:4" ht="12.75">
      <c r="A830" t="s">
        <v>71</v>
      </c>
      <c r="B830" s="4" t="s">
        <v>187</v>
      </c>
      <c r="C830">
        <v>10</v>
      </c>
      <c r="D830">
        <v>2</v>
      </c>
    </row>
    <row r="831" spans="1:4" ht="12.75">
      <c r="A831" t="s">
        <v>244</v>
      </c>
      <c r="B831" s="4" t="s">
        <v>185</v>
      </c>
      <c r="C831">
        <v>10</v>
      </c>
      <c r="D831">
        <v>3</v>
      </c>
    </row>
    <row r="832" spans="1:4" ht="12.75">
      <c r="A832" t="s">
        <v>245</v>
      </c>
      <c r="B832" s="4" t="s">
        <v>185</v>
      </c>
      <c r="C832">
        <v>10</v>
      </c>
      <c r="D832">
        <v>4</v>
      </c>
    </row>
    <row r="833" spans="1:4" ht="12.75">
      <c r="A833" t="s">
        <v>246</v>
      </c>
      <c r="B833" s="4" t="s">
        <v>185</v>
      </c>
      <c r="C833">
        <v>10</v>
      </c>
      <c r="D833">
        <v>5</v>
      </c>
    </row>
    <row r="834" spans="1:4" s="5" customFormat="1" ht="15">
      <c r="A834" t="s">
        <v>125</v>
      </c>
      <c r="B834" s="4" t="s">
        <v>187</v>
      </c>
      <c r="C834">
        <v>10</v>
      </c>
      <c r="D834">
        <v>6</v>
      </c>
    </row>
    <row r="835" spans="1:4" ht="12.75">
      <c r="A835" t="s">
        <v>90</v>
      </c>
      <c r="B835" s="4" t="s">
        <v>187</v>
      </c>
      <c r="C835">
        <v>10</v>
      </c>
      <c r="D835">
        <v>7</v>
      </c>
    </row>
    <row r="836" spans="1:4" ht="12.75">
      <c r="A836" t="s">
        <v>176</v>
      </c>
      <c r="B836" s="4" t="s">
        <v>185</v>
      </c>
      <c r="C836">
        <v>10</v>
      </c>
      <c r="D836">
        <v>8</v>
      </c>
    </row>
    <row r="837" spans="1:4" ht="12.75">
      <c r="A837" t="s">
        <v>67</v>
      </c>
      <c r="B837" s="4" t="s">
        <v>187</v>
      </c>
      <c r="C837">
        <v>10</v>
      </c>
      <c r="D837">
        <v>9</v>
      </c>
    </row>
    <row r="838" spans="1:4" ht="12.75">
      <c r="A838" t="s">
        <v>61</v>
      </c>
      <c r="B838" s="4" t="s">
        <v>187</v>
      </c>
      <c r="C838">
        <v>10</v>
      </c>
      <c r="D838">
        <v>10</v>
      </c>
    </row>
    <row r="839" spans="1:4" ht="12.75">
      <c r="A839" t="s">
        <v>205</v>
      </c>
      <c r="B839" s="4" t="s">
        <v>187</v>
      </c>
      <c r="C839">
        <v>10</v>
      </c>
      <c r="D839">
        <v>11</v>
      </c>
    </row>
    <row r="840" spans="1:4" ht="12.75">
      <c r="A840" t="s">
        <v>74</v>
      </c>
      <c r="B840" s="4" t="s">
        <v>187</v>
      </c>
      <c r="C840">
        <v>10</v>
      </c>
      <c r="D840">
        <v>12</v>
      </c>
    </row>
    <row r="841" spans="1:4" ht="12.75">
      <c r="A841" t="s">
        <v>247</v>
      </c>
      <c r="B841" s="4" t="s">
        <v>185</v>
      </c>
      <c r="C841">
        <v>10</v>
      </c>
      <c r="D841">
        <v>13</v>
      </c>
    </row>
    <row r="842" spans="1:4" ht="12.75">
      <c r="A842" t="s">
        <v>68</v>
      </c>
      <c r="B842" s="4" t="s">
        <v>187</v>
      </c>
      <c r="C842">
        <v>10</v>
      </c>
      <c r="D842">
        <v>14</v>
      </c>
    </row>
    <row r="843" spans="1:4" ht="12.75">
      <c r="A843" t="s">
        <v>129</v>
      </c>
      <c r="B843" s="4" t="s">
        <v>187</v>
      </c>
      <c r="C843">
        <v>10</v>
      </c>
      <c r="D843">
        <v>15</v>
      </c>
    </row>
    <row r="844" spans="1:4" ht="12.75">
      <c r="A844" t="s">
        <v>248</v>
      </c>
      <c r="B844" s="4" t="s">
        <v>185</v>
      </c>
      <c r="C844">
        <v>10</v>
      </c>
      <c r="D844">
        <v>16</v>
      </c>
    </row>
    <row r="845" spans="1:4" ht="12.75">
      <c r="A845" t="s">
        <v>98</v>
      </c>
      <c r="B845" s="4" t="s">
        <v>187</v>
      </c>
      <c r="C845">
        <v>10</v>
      </c>
      <c r="D845">
        <v>17</v>
      </c>
    </row>
    <row r="846" spans="1:4" ht="12.75">
      <c r="A846" t="s">
        <v>94</v>
      </c>
      <c r="B846" s="4" t="s">
        <v>187</v>
      </c>
      <c r="C846">
        <v>10</v>
      </c>
      <c r="D846">
        <v>18</v>
      </c>
    </row>
    <row r="847" spans="1:4" ht="12.75">
      <c r="A847" t="s">
        <v>194</v>
      </c>
      <c r="B847" s="4" t="s">
        <v>187</v>
      </c>
      <c r="C847">
        <v>10</v>
      </c>
      <c r="D847">
        <v>19</v>
      </c>
    </row>
    <row r="848" spans="1:4" ht="12.75">
      <c r="A848" t="s">
        <v>231</v>
      </c>
      <c r="B848" s="4" t="s">
        <v>187</v>
      </c>
      <c r="C848">
        <v>10</v>
      </c>
      <c r="D848">
        <v>20</v>
      </c>
    </row>
    <row r="851" spans="1:4" ht="15">
      <c r="A851" s="5" t="s">
        <v>188</v>
      </c>
      <c r="B851" s="5"/>
      <c r="C851" s="5"/>
      <c r="D851" s="5"/>
    </row>
    <row r="854" ht="15.75">
      <c r="B854" s="3" t="s">
        <v>4</v>
      </c>
    </row>
    <row r="855" ht="15.75">
      <c r="A855" s="3"/>
    </row>
    <row r="856" spans="1:4" ht="15">
      <c r="A856" s="5" t="s">
        <v>25</v>
      </c>
      <c r="B856" s="5" t="s">
        <v>26</v>
      </c>
      <c r="C856" s="5" t="s">
        <v>6</v>
      </c>
      <c r="D856" s="5" t="s">
        <v>27</v>
      </c>
    </row>
    <row r="857" spans="1:4" ht="12.75">
      <c r="A857" t="s">
        <v>252</v>
      </c>
      <c r="B857" s="4">
        <v>1.40625</v>
      </c>
      <c r="C857">
        <v>20</v>
      </c>
      <c r="D857">
        <v>1</v>
      </c>
    </row>
    <row r="858" spans="1:4" ht="12.75">
      <c r="A858" t="s">
        <v>40</v>
      </c>
      <c r="B858" s="4">
        <v>1.4131944444444444</v>
      </c>
      <c r="C858">
        <v>17</v>
      </c>
      <c r="D858">
        <v>2</v>
      </c>
    </row>
    <row r="859" spans="1:4" ht="13.5" customHeight="1">
      <c r="A859" t="s">
        <v>165</v>
      </c>
      <c r="B859" s="4">
        <v>1.426388888888889</v>
      </c>
      <c r="C859">
        <v>14</v>
      </c>
      <c r="D859">
        <v>3</v>
      </c>
    </row>
    <row r="860" spans="1:4" ht="12.75">
      <c r="A860" t="s">
        <v>122</v>
      </c>
      <c r="B860" s="4">
        <v>1.4340277777777777</v>
      </c>
      <c r="C860">
        <v>12</v>
      </c>
      <c r="D860">
        <v>4</v>
      </c>
    </row>
    <row r="861" spans="1:4" ht="13.5" customHeight="1">
      <c r="A861" t="s">
        <v>43</v>
      </c>
      <c r="B861" s="4">
        <v>1.4395833333333332</v>
      </c>
      <c r="C861">
        <v>10</v>
      </c>
      <c r="D861">
        <v>5</v>
      </c>
    </row>
    <row r="862" spans="1:4" s="5" customFormat="1" ht="15">
      <c r="A862" t="s">
        <v>114</v>
      </c>
      <c r="B862" s="4">
        <v>1.448611111111111</v>
      </c>
      <c r="C862">
        <v>9</v>
      </c>
      <c r="D862">
        <v>6</v>
      </c>
    </row>
    <row r="863" spans="1:4" ht="12.75">
      <c r="A863" t="s">
        <v>79</v>
      </c>
      <c r="B863" s="4">
        <v>1.45625</v>
      </c>
      <c r="C863">
        <v>8</v>
      </c>
      <c r="D863">
        <v>7</v>
      </c>
    </row>
    <row r="864" spans="1:4" ht="12.75">
      <c r="A864" t="s">
        <v>45</v>
      </c>
      <c r="B864" s="4">
        <v>1.49375</v>
      </c>
      <c r="C864">
        <v>7</v>
      </c>
      <c r="D864">
        <v>8</v>
      </c>
    </row>
    <row r="865" spans="1:4" ht="12.75">
      <c r="A865" t="s">
        <v>136</v>
      </c>
      <c r="B865" s="4">
        <v>1.5097222222222222</v>
      </c>
      <c r="C865">
        <v>6</v>
      </c>
      <c r="D865">
        <v>9</v>
      </c>
    </row>
    <row r="866" spans="1:4" ht="12.75">
      <c r="A866" t="s">
        <v>47</v>
      </c>
      <c r="B866" s="4">
        <v>1.5104166666666667</v>
      </c>
      <c r="C866">
        <v>5</v>
      </c>
      <c r="D866">
        <v>10</v>
      </c>
    </row>
    <row r="867" spans="1:4" ht="12.75">
      <c r="A867" t="s">
        <v>106</v>
      </c>
      <c r="B867" s="4">
        <v>1.573611111111111</v>
      </c>
      <c r="C867">
        <v>4</v>
      </c>
      <c r="D867">
        <v>11</v>
      </c>
    </row>
    <row r="868" spans="1:4" ht="12.75">
      <c r="A868" t="s">
        <v>49</v>
      </c>
      <c r="B868" s="4">
        <v>1.6020833333333335</v>
      </c>
      <c r="C868">
        <v>3</v>
      </c>
      <c r="D868">
        <v>10</v>
      </c>
    </row>
    <row r="870" spans="1:4" ht="15">
      <c r="A870" s="5" t="s">
        <v>5</v>
      </c>
      <c r="B870" s="5" t="s">
        <v>26</v>
      </c>
      <c r="C870" s="5" t="s">
        <v>6</v>
      </c>
      <c r="D870" s="5" t="s">
        <v>27</v>
      </c>
    </row>
    <row r="871" spans="1:4" ht="12.75">
      <c r="A871" t="s">
        <v>134</v>
      </c>
      <c r="B871" s="4">
        <v>1.4958333333333333</v>
      </c>
      <c r="C871">
        <v>20</v>
      </c>
      <c r="D871">
        <v>1</v>
      </c>
    </row>
    <row r="872" spans="1:4" ht="12.75">
      <c r="A872" t="s">
        <v>190</v>
      </c>
      <c r="B872" s="4">
        <v>1.4979166666666668</v>
      </c>
      <c r="C872">
        <v>17</v>
      </c>
      <c r="D872">
        <v>2</v>
      </c>
    </row>
    <row r="873" spans="1:4" ht="12.75">
      <c r="A873" t="s">
        <v>81</v>
      </c>
      <c r="B873" s="4">
        <v>1.520138888888889</v>
      </c>
      <c r="C873">
        <v>14</v>
      </c>
      <c r="D873">
        <v>3</v>
      </c>
    </row>
    <row r="874" spans="1:4" ht="12.75">
      <c r="A874" t="s">
        <v>226</v>
      </c>
      <c r="B874" s="4">
        <v>1.53125</v>
      </c>
      <c r="C874">
        <v>12</v>
      </c>
      <c r="D874">
        <v>4</v>
      </c>
    </row>
    <row r="875" spans="1:4" ht="12.75">
      <c r="A875" t="s">
        <v>254</v>
      </c>
      <c r="B875" s="4">
        <v>1.5333333333333332</v>
      </c>
      <c r="C875">
        <v>10</v>
      </c>
      <c r="D875">
        <v>5</v>
      </c>
    </row>
    <row r="876" spans="1:4" s="5" customFormat="1" ht="15">
      <c r="A876" t="s">
        <v>253</v>
      </c>
      <c r="B876" s="4">
        <v>1.545138888888889</v>
      </c>
      <c r="C876">
        <v>9</v>
      </c>
      <c r="D876">
        <v>6</v>
      </c>
    </row>
    <row r="877" spans="1:4" ht="12.75">
      <c r="A877" t="s">
        <v>86</v>
      </c>
      <c r="B877" s="4">
        <v>1.5576388888888888</v>
      </c>
      <c r="C877">
        <v>8</v>
      </c>
      <c r="D877">
        <v>7</v>
      </c>
    </row>
    <row r="878" spans="1:4" ht="12.75">
      <c r="A878" t="s">
        <v>219</v>
      </c>
      <c r="B878" s="4">
        <v>1.5868055555555556</v>
      </c>
      <c r="C878">
        <v>7</v>
      </c>
      <c r="D878">
        <v>8</v>
      </c>
    </row>
    <row r="879" spans="1:4" ht="12.75">
      <c r="A879" t="s">
        <v>66</v>
      </c>
      <c r="B879" s="4">
        <v>1.611111111111111</v>
      </c>
      <c r="C879">
        <v>6</v>
      </c>
      <c r="D879">
        <v>9</v>
      </c>
    </row>
    <row r="880" spans="1:4" ht="12.75">
      <c r="A880" t="s">
        <v>112</v>
      </c>
      <c r="B880" s="4">
        <v>1.6548611111111111</v>
      </c>
      <c r="C880">
        <v>5</v>
      </c>
      <c r="D880">
        <v>10</v>
      </c>
    </row>
    <row r="881" spans="1:4" ht="12.75">
      <c r="A881" t="s">
        <v>59</v>
      </c>
      <c r="B881" s="4">
        <v>1.676388888888889</v>
      </c>
      <c r="C881">
        <v>4</v>
      </c>
      <c r="D881">
        <v>11</v>
      </c>
    </row>
    <row r="883" spans="1:4" ht="15">
      <c r="A883" s="5" t="s">
        <v>7</v>
      </c>
      <c r="B883" s="5" t="s">
        <v>26</v>
      </c>
      <c r="C883" s="5" t="s">
        <v>6</v>
      </c>
      <c r="D883" s="5" t="s">
        <v>27</v>
      </c>
    </row>
    <row r="884" spans="1:4" ht="12.75">
      <c r="A884" t="s">
        <v>61</v>
      </c>
      <c r="B884" s="4">
        <v>1.548611111111111</v>
      </c>
      <c r="C884">
        <v>20</v>
      </c>
      <c r="D884">
        <v>1</v>
      </c>
    </row>
    <row r="885" spans="1:4" ht="12.75">
      <c r="A885" t="s">
        <v>71</v>
      </c>
      <c r="B885" s="4">
        <v>1.590972222222222</v>
      </c>
      <c r="C885">
        <v>17</v>
      </c>
      <c r="D885">
        <v>2</v>
      </c>
    </row>
    <row r="886" spans="1:4" ht="12.75">
      <c r="A886" t="s">
        <v>67</v>
      </c>
      <c r="B886" s="4">
        <v>1.6604166666666667</v>
      </c>
      <c r="C886">
        <v>14</v>
      </c>
      <c r="D886">
        <v>3</v>
      </c>
    </row>
    <row r="887" spans="1:4" ht="12.75">
      <c r="A887" t="s">
        <v>255</v>
      </c>
      <c r="B887" s="4">
        <v>1.6618055555555555</v>
      </c>
      <c r="C887">
        <v>12</v>
      </c>
      <c r="D887">
        <v>4</v>
      </c>
    </row>
    <row r="888" spans="1:4" ht="12.75">
      <c r="A888" t="s">
        <v>91</v>
      </c>
      <c r="B888" s="4">
        <v>1.670138888888889</v>
      </c>
      <c r="C888">
        <v>10</v>
      </c>
      <c r="D888">
        <v>5</v>
      </c>
    </row>
    <row r="889" spans="1:4" s="5" customFormat="1" ht="15">
      <c r="A889" t="s">
        <v>68</v>
      </c>
      <c r="B889" s="4">
        <v>1.7152777777777777</v>
      </c>
      <c r="C889">
        <v>9</v>
      </c>
      <c r="D889">
        <v>6</v>
      </c>
    </row>
    <row r="890" spans="1:4" ht="12.75">
      <c r="A890" t="s">
        <v>69</v>
      </c>
      <c r="B890" s="4">
        <v>1.7458333333333333</v>
      </c>
      <c r="C890">
        <v>8</v>
      </c>
      <c r="D890">
        <v>7</v>
      </c>
    </row>
    <row r="891" spans="1:4" ht="12.75">
      <c r="A891" t="s">
        <v>74</v>
      </c>
      <c r="B891" s="4">
        <v>1.8180555555555555</v>
      </c>
      <c r="C891">
        <v>7</v>
      </c>
      <c r="D891">
        <v>8</v>
      </c>
    </row>
    <row r="893" spans="1:4" ht="15">
      <c r="A893" s="5" t="s">
        <v>8</v>
      </c>
      <c r="B893" s="5" t="s">
        <v>26</v>
      </c>
      <c r="C893" s="5" t="s">
        <v>6</v>
      </c>
      <c r="D893" s="5" t="s">
        <v>27</v>
      </c>
    </row>
    <row r="894" spans="1:4" ht="12.75">
      <c r="A894" t="s">
        <v>98</v>
      </c>
      <c r="B894" s="4">
        <v>1.7875</v>
      </c>
      <c r="C894">
        <v>20</v>
      </c>
      <c r="D894">
        <v>1</v>
      </c>
    </row>
    <row r="895" spans="1:4" ht="12.75">
      <c r="A895" t="s">
        <v>205</v>
      </c>
      <c r="B895" s="4">
        <v>1.8173611111111112</v>
      </c>
      <c r="C895">
        <v>17</v>
      </c>
      <c r="D895">
        <v>2</v>
      </c>
    </row>
    <row r="896" spans="1:4" ht="12.75">
      <c r="A896" t="s">
        <v>194</v>
      </c>
      <c r="B896" s="4">
        <v>1.9291666666666665</v>
      </c>
      <c r="C896">
        <v>14</v>
      </c>
      <c r="D896">
        <v>3</v>
      </c>
    </row>
    <row r="897" spans="1:4" ht="12.75">
      <c r="A897" t="s">
        <v>117</v>
      </c>
      <c r="B897" s="4">
        <v>1.93125</v>
      </c>
      <c r="C897">
        <v>12</v>
      </c>
      <c r="D897">
        <v>4</v>
      </c>
    </row>
    <row r="898" spans="1:4" ht="12.75">
      <c r="A898" t="s">
        <v>231</v>
      </c>
      <c r="B898" s="4">
        <v>2.183333333333333</v>
      </c>
      <c r="C898">
        <v>10</v>
      </c>
      <c r="D898">
        <v>5</v>
      </c>
    </row>
    <row r="899" spans="1:4" s="5" customFormat="1" ht="15">
      <c r="A899" t="s">
        <v>261</v>
      </c>
      <c r="B899" s="4">
        <v>2.3409722222222222</v>
      </c>
      <c r="C899">
        <v>9</v>
      </c>
      <c r="D899">
        <v>6</v>
      </c>
    </row>
    <row r="902" ht="15.75">
      <c r="B902" s="3" t="s">
        <v>39</v>
      </c>
    </row>
    <row r="903" ht="15.75">
      <c r="A903" s="3"/>
    </row>
    <row r="904" spans="1:4" ht="15">
      <c r="A904" s="5" t="s">
        <v>25</v>
      </c>
      <c r="B904" s="5"/>
      <c r="C904" s="5" t="s">
        <v>6</v>
      </c>
      <c r="D904" s="5" t="s">
        <v>27</v>
      </c>
    </row>
    <row r="905" spans="1:4" ht="12.75">
      <c r="A905" t="s">
        <v>114</v>
      </c>
      <c r="B905" s="4"/>
      <c r="C905">
        <v>20</v>
      </c>
      <c r="D905">
        <v>1</v>
      </c>
    </row>
    <row r="906" spans="1:4" ht="12.75">
      <c r="A906" t="s">
        <v>40</v>
      </c>
      <c r="B906" s="4"/>
      <c r="C906">
        <v>17</v>
      </c>
      <c r="D906">
        <v>2</v>
      </c>
    </row>
    <row r="907" spans="1:4" ht="12.75" customHeight="1">
      <c r="A907" t="s">
        <v>80</v>
      </c>
      <c r="B907" s="4"/>
      <c r="C907">
        <v>14</v>
      </c>
      <c r="D907">
        <v>3</v>
      </c>
    </row>
    <row r="908" spans="1:4" ht="12.75">
      <c r="A908" t="s">
        <v>41</v>
      </c>
      <c r="B908" s="4"/>
      <c r="C908">
        <v>12</v>
      </c>
      <c r="D908">
        <v>4</v>
      </c>
    </row>
    <row r="909" spans="1:4" ht="12.75">
      <c r="A909" t="s">
        <v>106</v>
      </c>
      <c r="B909" s="4"/>
      <c r="C909">
        <v>10</v>
      </c>
      <c r="D909">
        <v>5</v>
      </c>
    </row>
    <row r="910" spans="1:4" ht="12.75">
      <c r="A910" t="s">
        <v>122</v>
      </c>
      <c r="B910" s="4"/>
      <c r="C910">
        <v>9</v>
      </c>
      <c r="D910">
        <v>6</v>
      </c>
    </row>
    <row r="911" spans="1:4" ht="12.75">
      <c r="A911" t="s">
        <v>258</v>
      </c>
      <c r="B911" s="4"/>
      <c r="C911">
        <v>8</v>
      </c>
      <c r="D911">
        <v>7</v>
      </c>
    </row>
    <row r="912" spans="1:4" ht="12.75">
      <c r="A912" t="s">
        <v>53</v>
      </c>
      <c r="B912" s="4"/>
      <c r="C912">
        <v>7</v>
      </c>
      <c r="D912">
        <v>8</v>
      </c>
    </row>
    <row r="913" spans="1:4" ht="12.75">
      <c r="A913" t="s">
        <v>165</v>
      </c>
      <c r="B913" s="4"/>
      <c r="C913">
        <v>6</v>
      </c>
      <c r="D913">
        <v>9</v>
      </c>
    </row>
    <row r="914" spans="1:4" ht="12.75">
      <c r="A914" t="s">
        <v>107</v>
      </c>
      <c r="B914" s="4"/>
      <c r="C914">
        <v>5</v>
      </c>
      <c r="D914">
        <v>10</v>
      </c>
    </row>
    <row r="915" spans="1:4" ht="12.75">
      <c r="A915" t="s">
        <v>45</v>
      </c>
      <c r="B915" s="4"/>
      <c r="C915">
        <v>4</v>
      </c>
      <c r="D915">
        <v>11</v>
      </c>
    </row>
    <row r="916" spans="1:4" ht="12.75">
      <c r="A916" t="s">
        <v>167</v>
      </c>
      <c r="B916" s="4"/>
      <c r="C916">
        <v>3</v>
      </c>
      <c r="D916">
        <v>12</v>
      </c>
    </row>
    <row r="917" spans="1:4" ht="12.75">
      <c r="A917" t="s">
        <v>47</v>
      </c>
      <c r="B917" s="4"/>
      <c r="C917">
        <v>2</v>
      </c>
      <c r="D917">
        <v>13</v>
      </c>
    </row>
    <row r="919" spans="1:4" ht="15">
      <c r="A919" s="5" t="s">
        <v>5</v>
      </c>
      <c r="B919" s="5"/>
      <c r="C919" s="5" t="s">
        <v>6</v>
      </c>
      <c r="D919" s="5" t="s">
        <v>27</v>
      </c>
    </row>
    <row r="920" spans="1:4" ht="12.75">
      <c r="A920" t="s">
        <v>134</v>
      </c>
      <c r="B920" s="4"/>
      <c r="C920">
        <v>20</v>
      </c>
      <c r="D920">
        <v>1</v>
      </c>
    </row>
    <row r="921" spans="1:4" ht="12.75">
      <c r="A921" t="s">
        <v>81</v>
      </c>
      <c r="B921" s="4"/>
      <c r="C921">
        <v>17</v>
      </c>
      <c r="D921">
        <v>2</v>
      </c>
    </row>
    <row r="922" spans="1:4" ht="12.75">
      <c r="A922" t="s">
        <v>133</v>
      </c>
      <c r="B922" s="4"/>
      <c r="C922">
        <v>14</v>
      </c>
      <c r="D922">
        <v>3</v>
      </c>
    </row>
    <row r="923" spans="1:4" ht="12.75">
      <c r="A923" t="s">
        <v>259</v>
      </c>
      <c r="B923" s="4"/>
      <c r="C923">
        <v>12</v>
      </c>
      <c r="D923">
        <v>4</v>
      </c>
    </row>
    <row r="924" spans="1:4" ht="12.75">
      <c r="A924" t="s">
        <v>52</v>
      </c>
      <c r="B924" s="4"/>
      <c r="C924">
        <v>10</v>
      </c>
      <c r="D924">
        <v>5</v>
      </c>
    </row>
    <row r="925" spans="1:4" ht="12.75">
      <c r="A925" t="s">
        <v>219</v>
      </c>
      <c r="B925" s="4"/>
      <c r="C925">
        <v>9</v>
      </c>
      <c r="D925">
        <v>6</v>
      </c>
    </row>
    <row r="926" spans="1:4" ht="12.75">
      <c r="A926" t="s">
        <v>54</v>
      </c>
      <c r="B926" s="4"/>
      <c r="C926">
        <v>8</v>
      </c>
      <c r="D926">
        <v>7</v>
      </c>
    </row>
    <row r="927" spans="1:4" ht="12.75">
      <c r="A927" t="s">
        <v>57</v>
      </c>
      <c r="B927" s="4"/>
      <c r="C927">
        <v>7</v>
      </c>
      <c r="D927">
        <v>8</v>
      </c>
    </row>
    <row r="928" spans="1:4" ht="12.75">
      <c r="A928" t="s">
        <v>66</v>
      </c>
      <c r="B928" s="4"/>
      <c r="C928">
        <v>6</v>
      </c>
      <c r="D928">
        <v>9</v>
      </c>
    </row>
    <row r="929" spans="1:4" ht="12.75">
      <c r="A929" t="s">
        <v>86</v>
      </c>
      <c r="B929" s="4"/>
      <c r="C929">
        <v>5</v>
      </c>
      <c r="D929">
        <v>10</v>
      </c>
    </row>
    <row r="930" spans="1:4" ht="12.75">
      <c r="A930" t="s">
        <v>59</v>
      </c>
      <c r="B930" s="4"/>
      <c r="C930">
        <v>4</v>
      </c>
      <c r="D930">
        <v>11</v>
      </c>
    </row>
    <row r="931" spans="1:4" ht="12.75">
      <c r="A931" t="s">
        <v>128</v>
      </c>
      <c r="B931" s="4"/>
      <c r="C931">
        <v>3</v>
      </c>
      <c r="D931">
        <v>12</v>
      </c>
    </row>
    <row r="932" spans="1:4" ht="12.75">
      <c r="A932" t="s">
        <v>58</v>
      </c>
      <c r="B932" s="4"/>
      <c r="C932">
        <v>2</v>
      </c>
      <c r="D932">
        <v>13</v>
      </c>
    </row>
    <row r="934" spans="1:4" ht="15">
      <c r="A934" s="5" t="s">
        <v>7</v>
      </c>
      <c r="B934" s="5"/>
      <c r="C934" s="5" t="s">
        <v>6</v>
      </c>
      <c r="D934" s="5" t="s">
        <v>27</v>
      </c>
    </row>
    <row r="935" spans="1:4" ht="12.75">
      <c r="A935" t="s">
        <v>235</v>
      </c>
      <c r="B935" s="4"/>
      <c r="C935">
        <v>20</v>
      </c>
      <c r="D935">
        <v>1</v>
      </c>
    </row>
    <row r="936" spans="1:4" ht="12.75">
      <c r="A936" t="s">
        <v>260</v>
      </c>
      <c r="B936" s="4"/>
      <c r="C936">
        <v>17</v>
      </c>
      <c r="D936">
        <v>2</v>
      </c>
    </row>
    <row r="937" spans="1:4" ht="12.75">
      <c r="A937" t="s">
        <v>61</v>
      </c>
      <c r="B937" s="4"/>
      <c r="C937">
        <v>14</v>
      </c>
      <c r="D937">
        <v>3</v>
      </c>
    </row>
    <row r="938" spans="1:4" ht="12.75">
      <c r="A938" t="s">
        <v>183</v>
      </c>
      <c r="B938" s="4"/>
      <c r="C938">
        <v>12</v>
      </c>
      <c r="D938">
        <v>4</v>
      </c>
    </row>
    <row r="939" spans="1:4" ht="12.75">
      <c r="A939" t="s">
        <v>125</v>
      </c>
      <c r="B939" s="4"/>
      <c r="C939">
        <v>10</v>
      </c>
      <c r="D939">
        <v>5</v>
      </c>
    </row>
    <row r="940" spans="1:4" ht="12.75">
      <c r="A940" t="s">
        <v>94</v>
      </c>
      <c r="B940" s="4"/>
      <c r="C940">
        <v>9</v>
      </c>
      <c r="D940">
        <v>6</v>
      </c>
    </row>
    <row r="941" spans="1:4" ht="12.75">
      <c r="A941" t="s">
        <v>68</v>
      </c>
      <c r="B941" s="4"/>
      <c r="C941">
        <v>8</v>
      </c>
      <c r="D941">
        <v>7</v>
      </c>
    </row>
    <row r="942" spans="1:4" ht="12.75">
      <c r="A942" t="s">
        <v>67</v>
      </c>
      <c r="B942" s="4"/>
      <c r="C942">
        <v>7</v>
      </c>
      <c r="D942">
        <v>8</v>
      </c>
    </row>
    <row r="943" spans="1:4" ht="12.75">
      <c r="A943" t="s">
        <v>91</v>
      </c>
      <c r="B943" s="4"/>
      <c r="C943">
        <v>6</v>
      </c>
      <c r="D943">
        <v>9</v>
      </c>
    </row>
    <row r="945" spans="1:4" ht="15">
      <c r="A945" s="5" t="s">
        <v>8</v>
      </c>
      <c r="B945" s="5"/>
      <c r="C945" s="5" t="s">
        <v>6</v>
      </c>
      <c r="D945" s="5" t="s">
        <v>27</v>
      </c>
    </row>
    <row r="946" spans="1:4" ht="12.75">
      <c r="A946" t="s">
        <v>74</v>
      </c>
      <c r="B946" s="4"/>
      <c r="C946">
        <v>20</v>
      </c>
      <c r="D946">
        <v>1</v>
      </c>
    </row>
    <row r="947" spans="1:4" ht="12.75">
      <c r="A947" t="s">
        <v>205</v>
      </c>
      <c r="B947" s="4"/>
      <c r="C947">
        <v>17</v>
      </c>
      <c r="D947">
        <v>2</v>
      </c>
    </row>
    <row r="948" spans="1:4" ht="12.75">
      <c r="A948" t="s">
        <v>194</v>
      </c>
      <c r="B948" s="4"/>
      <c r="C948">
        <v>14</v>
      </c>
      <c r="D948">
        <v>3</v>
      </c>
    </row>
    <row r="949" spans="1:4" ht="12.75">
      <c r="A949" t="s">
        <v>98</v>
      </c>
      <c r="B949" s="4"/>
      <c r="C949">
        <v>12</v>
      </c>
      <c r="D949">
        <v>4</v>
      </c>
    </row>
    <row r="950" spans="1:4" ht="12.75">
      <c r="A950" t="s">
        <v>261</v>
      </c>
      <c r="B950" s="4"/>
      <c r="C950">
        <v>10</v>
      </c>
      <c r="D950">
        <v>5</v>
      </c>
    </row>
    <row r="951" spans="1:4" ht="12.75">
      <c r="A951" t="s">
        <v>231</v>
      </c>
      <c r="B951" s="4"/>
      <c r="C951">
        <v>9</v>
      </c>
      <c r="D951">
        <v>6</v>
      </c>
    </row>
  </sheetData>
  <printOptions horizontalCentered="1"/>
  <pageMargins left="0.5" right="0.5" top="0.5" bottom="0.5" header="0" footer="0"/>
  <pageSetup fitToHeight="0" fitToWidth="1" orientation="portrait" r:id="rId1"/>
  <rowBreaks count="17" manualBreakCount="17">
    <brk id="49" max="255" man="1"/>
    <brk id="104" max="255" man="1"/>
    <brk id="162" max="255" man="1"/>
    <brk id="191" max="255" man="1"/>
    <brk id="246" max="255" man="1"/>
    <brk id="298" max="255" man="1"/>
    <brk id="357" max="255" man="1"/>
    <brk id="423" max="255" man="1"/>
    <brk id="468" max="255" man="1"/>
    <brk id="508" max="255" man="1"/>
    <brk id="558" max="255" man="1"/>
    <brk id="607" max="255" man="1"/>
    <brk id="642" max="255" man="1"/>
    <brk id="693" max="255" man="1"/>
    <brk id="749" max="255" man="1"/>
    <brk id="797" max="255" man="1"/>
    <brk id="8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Z198"/>
  <sheetViews>
    <sheetView workbookViewId="0" topLeftCell="A166">
      <selection activeCell="A132" sqref="A132"/>
    </sheetView>
  </sheetViews>
  <sheetFormatPr defaultColWidth="9.140625" defaultRowHeight="12.75"/>
  <cols>
    <col min="2" max="2" width="16.8515625" style="0" customWidth="1"/>
    <col min="3" max="3" width="0.85546875" style="0" customWidth="1"/>
    <col min="4" max="14" width="4.421875" style="0" customWidth="1"/>
    <col min="15" max="15" width="4.421875" style="18" customWidth="1"/>
    <col min="16" max="18" width="4.421875" style="0" customWidth="1"/>
    <col min="19" max="19" width="4.421875" style="18" customWidth="1"/>
    <col min="20" max="24" width="4.421875" style="0" customWidth="1"/>
    <col min="25" max="25" width="1.1484375" style="0" customWidth="1"/>
    <col min="26" max="26" width="6.28125" style="2" customWidth="1"/>
    <col min="27" max="27" width="2.140625" style="0" customWidth="1"/>
    <col min="28" max="16384" width="8.8515625" style="0" customWidth="1"/>
  </cols>
  <sheetData>
    <row r="1" spans="1:26" ht="131.25">
      <c r="A1" s="25" t="s">
        <v>263</v>
      </c>
      <c r="B1" s="22" t="s">
        <v>33</v>
      </c>
      <c r="C1" s="22"/>
      <c r="D1" s="23" t="s">
        <v>9</v>
      </c>
      <c r="E1" s="23" t="s">
        <v>10</v>
      </c>
      <c r="F1" s="23" t="s">
        <v>11</v>
      </c>
      <c r="G1" s="23" t="s">
        <v>12</v>
      </c>
      <c r="H1" s="23" t="s">
        <v>13</v>
      </c>
      <c r="I1" s="23" t="s">
        <v>14</v>
      </c>
      <c r="J1" s="23" t="s">
        <v>15</v>
      </c>
      <c r="K1" s="23" t="s">
        <v>16</v>
      </c>
      <c r="L1" s="23" t="s">
        <v>17</v>
      </c>
      <c r="M1" s="23" t="s">
        <v>18</v>
      </c>
      <c r="N1" s="23" t="s">
        <v>19</v>
      </c>
      <c r="O1" s="24" t="s">
        <v>224</v>
      </c>
      <c r="P1" s="23" t="s">
        <v>225</v>
      </c>
      <c r="Q1" s="23" t="s">
        <v>20</v>
      </c>
      <c r="R1" s="23" t="s">
        <v>21</v>
      </c>
      <c r="S1" s="24" t="s">
        <v>22</v>
      </c>
      <c r="T1" s="23" t="s">
        <v>23</v>
      </c>
      <c r="U1" s="23" t="s">
        <v>24</v>
      </c>
      <c r="V1" s="23" t="s">
        <v>103</v>
      </c>
      <c r="W1" s="23" t="s">
        <v>104</v>
      </c>
      <c r="X1" s="23" t="s">
        <v>262</v>
      </c>
      <c r="Y1" s="23"/>
      <c r="Z1" s="25" t="s">
        <v>28</v>
      </c>
    </row>
    <row r="2" spans="2:26" ht="12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6"/>
      <c r="P2" s="22"/>
      <c r="Q2" s="22"/>
      <c r="R2" s="22"/>
      <c r="S2" s="26"/>
      <c r="T2" s="22"/>
      <c r="U2" s="22"/>
      <c r="V2" s="22"/>
      <c r="W2" s="22"/>
      <c r="X2" s="22"/>
      <c r="Y2" s="22"/>
      <c r="Z2" s="27"/>
    </row>
    <row r="3" spans="2:26" ht="12.75">
      <c r="B3" s="28" t="s">
        <v>29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6"/>
      <c r="P3" s="22"/>
      <c r="Q3" s="22"/>
      <c r="R3" s="22"/>
      <c r="S3" s="26"/>
      <c r="T3" s="22"/>
      <c r="U3" s="22"/>
      <c r="V3" s="22"/>
      <c r="W3" s="22"/>
      <c r="X3" s="22"/>
      <c r="Y3" s="22"/>
      <c r="Z3" s="27"/>
    </row>
    <row r="4" spans="1:26" ht="12.75">
      <c r="A4">
        <v>1</v>
      </c>
      <c r="B4" s="22" t="s">
        <v>43</v>
      </c>
      <c r="C4" s="29"/>
      <c r="D4" s="22">
        <v>20</v>
      </c>
      <c r="E4" s="22">
        <v>17</v>
      </c>
      <c r="F4" s="22"/>
      <c r="G4" s="22">
        <v>17</v>
      </c>
      <c r="H4" s="22">
        <v>10</v>
      </c>
      <c r="I4" s="22">
        <v>9</v>
      </c>
      <c r="J4" s="22">
        <v>10</v>
      </c>
      <c r="K4" s="22">
        <v>20</v>
      </c>
      <c r="L4" s="22">
        <v>17</v>
      </c>
      <c r="M4" s="22">
        <v>12</v>
      </c>
      <c r="N4" s="22">
        <v>17</v>
      </c>
      <c r="O4" s="26"/>
      <c r="P4" s="22">
        <v>14</v>
      </c>
      <c r="Q4" s="22">
        <v>14</v>
      </c>
      <c r="R4" s="22"/>
      <c r="S4" s="26">
        <v>10</v>
      </c>
      <c r="T4" s="22">
        <v>10</v>
      </c>
      <c r="U4" s="22"/>
      <c r="V4" s="22"/>
      <c r="W4" s="22"/>
      <c r="X4" s="22"/>
      <c r="Y4" s="22"/>
      <c r="Z4" s="27">
        <f aca="true" t="shared" si="0" ref="Z4:Z35">SUM(D4:Y4)</f>
        <v>197</v>
      </c>
    </row>
    <row r="5" spans="1:26" ht="12.75">
      <c r="A5">
        <v>2</v>
      </c>
      <c r="B5" s="22" t="s">
        <v>114</v>
      </c>
      <c r="C5" s="29"/>
      <c r="D5" s="22"/>
      <c r="E5" s="22"/>
      <c r="F5" s="22">
        <v>10</v>
      </c>
      <c r="G5" s="22"/>
      <c r="H5" s="22">
        <v>7</v>
      </c>
      <c r="I5" s="22">
        <v>1</v>
      </c>
      <c r="J5" s="22">
        <v>10</v>
      </c>
      <c r="K5" s="22"/>
      <c r="L5" s="22">
        <v>14</v>
      </c>
      <c r="M5" s="22">
        <v>4</v>
      </c>
      <c r="N5" s="22">
        <v>1</v>
      </c>
      <c r="O5" s="26"/>
      <c r="P5" s="22">
        <v>7</v>
      </c>
      <c r="Q5" s="22">
        <v>17</v>
      </c>
      <c r="R5" s="22">
        <v>17</v>
      </c>
      <c r="S5" s="26">
        <v>10</v>
      </c>
      <c r="T5" s="22">
        <v>9</v>
      </c>
      <c r="U5" s="22">
        <v>20</v>
      </c>
      <c r="V5" s="22"/>
      <c r="W5" s="22"/>
      <c r="X5" s="22">
        <v>10</v>
      </c>
      <c r="Y5" s="22"/>
      <c r="Z5" s="27">
        <f t="shared" si="0"/>
        <v>137</v>
      </c>
    </row>
    <row r="6" spans="1:26" ht="12.75">
      <c r="A6">
        <v>3</v>
      </c>
      <c r="B6" s="22" t="s">
        <v>48</v>
      </c>
      <c r="C6" s="22"/>
      <c r="D6" s="22"/>
      <c r="E6" s="22">
        <v>10</v>
      </c>
      <c r="F6" s="22">
        <v>10</v>
      </c>
      <c r="G6" s="22">
        <v>1</v>
      </c>
      <c r="H6" s="22">
        <v>6</v>
      </c>
      <c r="I6" s="22">
        <v>14</v>
      </c>
      <c r="J6" s="22"/>
      <c r="K6" s="22">
        <v>17</v>
      </c>
      <c r="L6" s="22">
        <v>9</v>
      </c>
      <c r="M6" s="22">
        <v>10</v>
      </c>
      <c r="N6" s="22">
        <v>8</v>
      </c>
      <c r="O6" s="26">
        <v>10</v>
      </c>
      <c r="P6" s="22"/>
      <c r="Q6" s="22"/>
      <c r="R6" s="22">
        <v>9</v>
      </c>
      <c r="S6" s="26">
        <v>10</v>
      </c>
      <c r="T6" s="22"/>
      <c r="U6" s="22"/>
      <c r="V6" s="22"/>
      <c r="W6" s="22">
        <v>14</v>
      </c>
      <c r="X6" s="22"/>
      <c r="Y6" s="22"/>
      <c r="Z6" s="27">
        <f t="shared" si="0"/>
        <v>128</v>
      </c>
    </row>
    <row r="7" spans="1:26" ht="12.75">
      <c r="A7">
        <v>4</v>
      </c>
      <c r="B7" s="22" t="s">
        <v>49</v>
      </c>
      <c r="C7" s="29"/>
      <c r="D7" s="22">
        <v>17</v>
      </c>
      <c r="E7" s="22"/>
      <c r="F7" s="22">
        <v>10</v>
      </c>
      <c r="G7" s="22"/>
      <c r="H7" s="22">
        <v>9</v>
      </c>
      <c r="I7" s="22">
        <v>1</v>
      </c>
      <c r="J7" s="22">
        <v>10</v>
      </c>
      <c r="K7" s="22">
        <v>20</v>
      </c>
      <c r="L7" s="22"/>
      <c r="M7" s="29"/>
      <c r="N7" s="22">
        <v>20</v>
      </c>
      <c r="O7" s="26"/>
      <c r="P7" s="22">
        <v>12</v>
      </c>
      <c r="Q7" s="22"/>
      <c r="R7" s="22"/>
      <c r="S7" s="26">
        <v>10</v>
      </c>
      <c r="T7" s="22">
        <v>3</v>
      </c>
      <c r="U7" s="22"/>
      <c r="V7" s="22">
        <v>15</v>
      </c>
      <c r="W7" s="22"/>
      <c r="X7" s="22"/>
      <c r="Y7" s="22"/>
      <c r="Z7" s="27">
        <f t="shared" si="0"/>
        <v>127</v>
      </c>
    </row>
    <row r="8" spans="1:26" ht="12.75">
      <c r="A8">
        <v>5</v>
      </c>
      <c r="B8" s="22" t="s">
        <v>45</v>
      </c>
      <c r="C8" s="29"/>
      <c r="D8" s="22">
        <v>10</v>
      </c>
      <c r="E8" s="22">
        <v>6</v>
      </c>
      <c r="F8" s="22">
        <v>10</v>
      </c>
      <c r="G8" s="22">
        <v>2</v>
      </c>
      <c r="H8" s="22">
        <v>5</v>
      </c>
      <c r="I8" s="22">
        <v>1</v>
      </c>
      <c r="J8" s="22">
        <v>10</v>
      </c>
      <c r="K8" s="22">
        <v>12</v>
      </c>
      <c r="L8" s="22">
        <v>8</v>
      </c>
      <c r="M8" s="22">
        <v>3</v>
      </c>
      <c r="N8" s="22">
        <v>7</v>
      </c>
      <c r="O8" s="26">
        <v>10</v>
      </c>
      <c r="P8" s="22">
        <v>3</v>
      </c>
      <c r="Q8" s="22">
        <v>8</v>
      </c>
      <c r="R8" s="22">
        <v>7</v>
      </c>
      <c r="S8" s="26">
        <v>10</v>
      </c>
      <c r="T8" s="22">
        <v>7</v>
      </c>
      <c r="U8" s="22">
        <v>4</v>
      </c>
      <c r="V8" s="29"/>
      <c r="W8" s="22"/>
      <c r="X8" s="22"/>
      <c r="Y8" s="22"/>
      <c r="Z8" s="27">
        <f t="shared" si="0"/>
        <v>123</v>
      </c>
    </row>
    <row r="9" spans="1:26" ht="12.75">
      <c r="A9">
        <v>5</v>
      </c>
      <c r="B9" s="22" t="s">
        <v>40</v>
      </c>
      <c r="C9" s="29"/>
      <c r="D9" s="22">
        <v>9</v>
      </c>
      <c r="E9" s="22"/>
      <c r="F9" s="22">
        <v>10</v>
      </c>
      <c r="G9" s="22">
        <v>4</v>
      </c>
      <c r="H9" s="22">
        <v>20</v>
      </c>
      <c r="I9" s="22"/>
      <c r="J9" s="29"/>
      <c r="K9" s="22"/>
      <c r="L9" s="22"/>
      <c r="M9" s="29"/>
      <c r="N9" s="22">
        <v>9</v>
      </c>
      <c r="O9" s="26"/>
      <c r="P9" s="22"/>
      <c r="Q9" s="22">
        <v>12</v>
      </c>
      <c r="R9" s="22">
        <v>10</v>
      </c>
      <c r="S9" s="26">
        <v>10</v>
      </c>
      <c r="T9" s="22">
        <v>17</v>
      </c>
      <c r="U9" s="22">
        <v>17</v>
      </c>
      <c r="V9" s="22">
        <v>5</v>
      </c>
      <c r="W9" s="22"/>
      <c r="X9" s="22"/>
      <c r="Y9" s="22"/>
      <c r="Z9" s="27">
        <f t="shared" si="0"/>
        <v>123</v>
      </c>
    </row>
    <row r="10" spans="1:26" ht="12.75">
      <c r="A10">
        <v>7</v>
      </c>
      <c r="B10" s="22" t="s">
        <v>199</v>
      </c>
      <c r="C10" s="29"/>
      <c r="D10" s="22">
        <v>12</v>
      </c>
      <c r="E10" s="22">
        <v>5</v>
      </c>
      <c r="F10" s="22"/>
      <c r="G10" s="22">
        <v>12</v>
      </c>
      <c r="H10" s="22">
        <v>4</v>
      </c>
      <c r="I10" s="22">
        <v>8</v>
      </c>
      <c r="J10" s="22">
        <v>10</v>
      </c>
      <c r="K10" s="22">
        <v>14</v>
      </c>
      <c r="L10" s="22">
        <v>10</v>
      </c>
      <c r="M10" s="22">
        <v>7</v>
      </c>
      <c r="N10" s="22">
        <v>5</v>
      </c>
      <c r="O10" s="26">
        <v>10</v>
      </c>
      <c r="P10" s="22">
        <v>5</v>
      </c>
      <c r="Q10" s="22">
        <v>10</v>
      </c>
      <c r="R10" s="22"/>
      <c r="S10" s="26"/>
      <c r="T10" s="22">
        <v>5</v>
      </c>
      <c r="U10" s="22">
        <v>2</v>
      </c>
      <c r="V10" s="22"/>
      <c r="W10" s="22"/>
      <c r="X10" s="22"/>
      <c r="Y10" s="22"/>
      <c r="Z10" s="27">
        <f t="shared" si="0"/>
        <v>119</v>
      </c>
    </row>
    <row r="11" spans="1:26" ht="12.75">
      <c r="A11">
        <v>8</v>
      </c>
      <c r="B11" s="22" t="s">
        <v>122</v>
      </c>
      <c r="C11" s="29"/>
      <c r="D11" s="22"/>
      <c r="E11" s="22"/>
      <c r="F11" s="22"/>
      <c r="G11" s="22">
        <v>6</v>
      </c>
      <c r="H11" s="22"/>
      <c r="I11" s="22">
        <v>10</v>
      </c>
      <c r="J11" s="22">
        <v>10</v>
      </c>
      <c r="K11" s="22"/>
      <c r="L11" s="22">
        <v>20</v>
      </c>
      <c r="M11" s="29"/>
      <c r="N11" s="22">
        <v>6</v>
      </c>
      <c r="O11" s="26"/>
      <c r="P11" s="22"/>
      <c r="Q11" s="22">
        <v>20</v>
      </c>
      <c r="R11" s="22">
        <v>20</v>
      </c>
      <c r="S11" s="26">
        <v>10</v>
      </c>
      <c r="T11" s="22">
        <v>12</v>
      </c>
      <c r="U11" s="22"/>
      <c r="V11" s="22"/>
      <c r="W11" s="22"/>
      <c r="X11" s="22"/>
      <c r="Y11" s="22"/>
      <c r="Z11" s="27">
        <f t="shared" si="0"/>
        <v>114</v>
      </c>
    </row>
    <row r="12" spans="1:26" ht="12.75">
      <c r="A12">
        <v>9</v>
      </c>
      <c r="B12" s="22" t="s">
        <v>106</v>
      </c>
      <c r="C12" s="29"/>
      <c r="D12" s="22"/>
      <c r="E12" s="22">
        <v>14</v>
      </c>
      <c r="F12" s="22"/>
      <c r="G12" s="22">
        <v>10</v>
      </c>
      <c r="H12" s="22">
        <v>12</v>
      </c>
      <c r="I12" s="22"/>
      <c r="J12" s="29"/>
      <c r="K12" s="22">
        <v>17</v>
      </c>
      <c r="L12" s="22"/>
      <c r="M12" s="22">
        <v>1</v>
      </c>
      <c r="N12" s="22">
        <v>12</v>
      </c>
      <c r="O12" s="26"/>
      <c r="P12" s="22"/>
      <c r="Q12" s="22"/>
      <c r="R12" s="22">
        <v>14</v>
      </c>
      <c r="S12" s="26">
        <v>10</v>
      </c>
      <c r="T12" s="22">
        <v>4</v>
      </c>
      <c r="U12" s="22">
        <v>9</v>
      </c>
      <c r="V12" s="22"/>
      <c r="W12" s="22"/>
      <c r="X12" s="22"/>
      <c r="Y12" s="22"/>
      <c r="Z12" s="27">
        <f t="shared" si="0"/>
        <v>103</v>
      </c>
    </row>
    <row r="13" spans="1:26" ht="12.75">
      <c r="A13">
        <v>10</v>
      </c>
      <c r="B13" s="22" t="s">
        <v>41</v>
      </c>
      <c r="C13" s="29"/>
      <c r="D13" s="22">
        <v>8</v>
      </c>
      <c r="E13" s="22">
        <v>8</v>
      </c>
      <c r="F13" s="22"/>
      <c r="G13" s="22">
        <v>3</v>
      </c>
      <c r="H13" s="22">
        <v>14</v>
      </c>
      <c r="I13" s="22">
        <v>1</v>
      </c>
      <c r="J13" s="22">
        <v>10</v>
      </c>
      <c r="K13" s="22"/>
      <c r="L13" s="22">
        <v>12</v>
      </c>
      <c r="M13" s="29"/>
      <c r="N13" s="22"/>
      <c r="O13" s="26"/>
      <c r="P13" s="22"/>
      <c r="Q13" s="22"/>
      <c r="R13" s="22"/>
      <c r="S13" s="26">
        <v>10</v>
      </c>
      <c r="T13" s="22">
        <v>20</v>
      </c>
      <c r="U13" s="22">
        <v>12</v>
      </c>
      <c r="V13" s="22"/>
      <c r="W13" s="22"/>
      <c r="X13" s="22"/>
      <c r="Y13" s="22"/>
      <c r="Z13" s="27">
        <f t="shared" si="0"/>
        <v>98</v>
      </c>
    </row>
    <row r="14" spans="2:26" ht="12.75">
      <c r="B14" s="22" t="s">
        <v>80</v>
      </c>
      <c r="C14" s="22"/>
      <c r="D14" s="22"/>
      <c r="E14" s="22"/>
      <c r="F14" s="22"/>
      <c r="G14" s="22">
        <v>8</v>
      </c>
      <c r="H14" s="22"/>
      <c r="I14" s="22"/>
      <c r="J14" s="22">
        <v>10</v>
      </c>
      <c r="K14" s="22"/>
      <c r="L14" s="22"/>
      <c r="M14" s="29"/>
      <c r="N14" s="22"/>
      <c r="O14" s="26"/>
      <c r="P14" s="22">
        <v>9</v>
      </c>
      <c r="Q14" s="29"/>
      <c r="R14" s="22"/>
      <c r="S14" s="26">
        <v>10</v>
      </c>
      <c r="T14" s="22"/>
      <c r="U14" s="22">
        <v>14</v>
      </c>
      <c r="V14" s="22"/>
      <c r="W14" s="22"/>
      <c r="X14" s="22">
        <v>9</v>
      </c>
      <c r="Y14" s="22"/>
      <c r="Z14" s="27">
        <f t="shared" si="0"/>
        <v>60</v>
      </c>
    </row>
    <row r="15" spans="2:26" ht="12.75">
      <c r="B15" s="22" t="s">
        <v>79</v>
      </c>
      <c r="C15" s="22"/>
      <c r="D15" s="22"/>
      <c r="E15" s="22"/>
      <c r="F15" s="22"/>
      <c r="G15" s="22">
        <v>9</v>
      </c>
      <c r="H15" s="22"/>
      <c r="I15" s="22"/>
      <c r="J15" s="22">
        <v>10</v>
      </c>
      <c r="K15" s="22"/>
      <c r="L15" s="22"/>
      <c r="M15" s="22">
        <v>8</v>
      </c>
      <c r="N15" s="22"/>
      <c r="O15" s="26"/>
      <c r="P15" s="22">
        <v>6</v>
      </c>
      <c r="Q15" s="22"/>
      <c r="R15" s="29"/>
      <c r="S15" s="26"/>
      <c r="T15" s="22">
        <v>8</v>
      </c>
      <c r="U15" s="22"/>
      <c r="V15" s="22"/>
      <c r="W15" s="22"/>
      <c r="X15" s="22">
        <v>12</v>
      </c>
      <c r="Y15" s="22"/>
      <c r="Z15" s="27">
        <f t="shared" si="0"/>
        <v>53</v>
      </c>
    </row>
    <row r="16" spans="2:26" ht="12.75">
      <c r="B16" s="22" t="s">
        <v>119</v>
      </c>
      <c r="C16" s="22"/>
      <c r="D16" s="22"/>
      <c r="E16" s="22"/>
      <c r="F16" s="22"/>
      <c r="G16" s="22">
        <v>20</v>
      </c>
      <c r="H16" s="22"/>
      <c r="I16" s="22">
        <v>12</v>
      </c>
      <c r="J16" s="22">
        <v>10</v>
      </c>
      <c r="K16" s="22"/>
      <c r="L16" s="22"/>
      <c r="M16" s="29"/>
      <c r="N16" s="22"/>
      <c r="O16" s="26"/>
      <c r="P16" s="22"/>
      <c r="Q16" s="22"/>
      <c r="R16" s="29"/>
      <c r="S16" s="26">
        <v>10</v>
      </c>
      <c r="T16" s="22"/>
      <c r="U16" s="29"/>
      <c r="W16" s="4"/>
      <c r="Y16" s="22"/>
      <c r="Z16" s="27">
        <f t="shared" si="0"/>
        <v>52</v>
      </c>
    </row>
    <row r="17" spans="2:26" ht="12.75">
      <c r="B17" s="22" t="s">
        <v>107</v>
      </c>
      <c r="C17" s="29"/>
      <c r="D17" s="22"/>
      <c r="E17" s="22">
        <v>9</v>
      </c>
      <c r="F17" s="22"/>
      <c r="G17" s="22">
        <v>1</v>
      </c>
      <c r="H17" s="22"/>
      <c r="I17" s="22">
        <v>6</v>
      </c>
      <c r="J17" s="22">
        <v>10</v>
      </c>
      <c r="K17" s="22"/>
      <c r="L17" s="22">
        <v>6</v>
      </c>
      <c r="M17" s="22"/>
      <c r="N17" s="22">
        <v>3</v>
      </c>
      <c r="O17" s="26"/>
      <c r="P17" s="22"/>
      <c r="Q17" s="22">
        <v>7</v>
      </c>
      <c r="R17" s="22">
        <v>6</v>
      </c>
      <c r="S17" s="26"/>
      <c r="T17" s="22"/>
      <c r="U17" s="22">
        <v>4</v>
      </c>
      <c r="V17" s="22"/>
      <c r="W17" s="22"/>
      <c r="X17" s="22"/>
      <c r="Y17" s="22"/>
      <c r="Z17" s="27">
        <f t="shared" si="0"/>
        <v>52</v>
      </c>
    </row>
    <row r="18" spans="2:26" ht="12.75">
      <c r="B18" s="22" t="s">
        <v>121</v>
      </c>
      <c r="C18" s="29"/>
      <c r="D18" s="22"/>
      <c r="E18" s="22"/>
      <c r="F18" s="22"/>
      <c r="G18" s="22">
        <v>7</v>
      </c>
      <c r="H18" s="22"/>
      <c r="I18" s="22">
        <v>7</v>
      </c>
      <c r="J18" s="29"/>
      <c r="K18" s="22"/>
      <c r="L18" s="22">
        <v>7</v>
      </c>
      <c r="M18" s="22">
        <v>6</v>
      </c>
      <c r="N18" s="22">
        <v>4</v>
      </c>
      <c r="O18" s="26"/>
      <c r="P18" s="22"/>
      <c r="Q18" s="22"/>
      <c r="R18" s="22"/>
      <c r="S18" s="26"/>
      <c r="T18" s="22"/>
      <c r="U18" s="22"/>
      <c r="V18" s="22"/>
      <c r="W18" s="22"/>
      <c r="X18" s="22">
        <v>15</v>
      </c>
      <c r="Y18" s="22"/>
      <c r="Z18" s="27">
        <f t="shared" si="0"/>
        <v>46</v>
      </c>
    </row>
    <row r="19" spans="2:26" ht="12.75">
      <c r="B19" s="22" t="s">
        <v>102</v>
      </c>
      <c r="C19" s="22"/>
      <c r="D19" s="22"/>
      <c r="E19" s="22">
        <v>7</v>
      </c>
      <c r="F19" s="22"/>
      <c r="G19" s="22"/>
      <c r="H19" s="22"/>
      <c r="I19" s="22"/>
      <c r="J19" s="22"/>
      <c r="K19" s="22"/>
      <c r="L19" s="22"/>
      <c r="M19" s="22"/>
      <c r="N19" s="29"/>
      <c r="O19" s="26"/>
      <c r="P19" s="22"/>
      <c r="Q19" s="22">
        <v>9</v>
      </c>
      <c r="R19" s="22">
        <v>12</v>
      </c>
      <c r="S19" s="26"/>
      <c r="T19" s="22"/>
      <c r="U19" s="22"/>
      <c r="V19" s="22"/>
      <c r="W19" s="22">
        <v>14</v>
      </c>
      <c r="X19" s="22"/>
      <c r="Y19" s="22"/>
      <c r="Z19" s="27">
        <f t="shared" si="0"/>
        <v>42</v>
      </c>
    </row>
    <row r="20" spans="2:26" ht="12.75">
      <c r="B20" s="22" t="s">
        <v>165</v>
      </c>
      <c r="C20" s="29"/>
      <c r="D20" s="22"/>
      <c r="E20" s="22"/>
      <c r="F20" s="22"/>
      <c r="G20" s="22"/>
      <c r="H20" s="22"/>
      <c r="I20" s="22"/>
      <c r="J20" s="22">
        <v>10</v>
      </c>
      <c r="K20" s="22"/>
      <c r="L20" s="22"/>
      <c r="M20" s="29"/>
      <c r="N20" s="22"/>
      <c r="O20" s="26"/>
      <c r="P20" s="22"/>
      <c r="Q20" s="29"/>
      <c r="R20" s="22"/>
      <c r="S20" s="26">
        <v>10</v>
      </c>
      <c r="T20" s="22">
        <v>14</v>
      </c>
      <c r="U20" s="22">
        <v>6</v>
      </c>
      <c r="V20" s="22"/>
      <c r="W20" s="22"/>
      <c r="X20" s="22"/>
      <c r="Y20" s="22"/>
      <c r="Z20" s="27">
        <f t="shared" si="0"/>
        <v>40</v>
      </c>
    </row>
    <row r="21" spans="2:26" ht="12.75">
      <c r="B21" s="22" t="s">
        <v>78</v>
      </c>
      <c r="C21" s="29"/>
      <c r="D21" s="22">
        <v>6</v>
      </c>
      <c r="E21" s="22">
        <v>4</v>
      </c>
      <c r="F21" s="22"/>
      <c r="G21" s="22"/>
      <c r="H21" s="22">
        <v>8</v>
      </c>
      <c r="I21" s="22"/>
      <c r="J21" s="29"/>
      <c r="K21" s="22">
        <v>12</v>
      </c>
      <c r="L21" s="22"/>
      <c r="M21" s="29"/>
      <c r="N21" s="22"/>
      <c r="O21" s="26"/>
      <c r="P21" s="22"/>
      <c r="Q21" s="22"/>
      <c r="R21" s="22"/>
      <c r="S21" s="26"/>
      <c r="T21" s="22"/>
      <c r="V21" s="29"/>
      <c r="X21" s="4"/>
      <c r="Y21">
        <v>7</v>
      </c>
      <c r="Z21" s="27">
        <f t="shared" si="0"/>
        <v>37</v>
      </c>
    </row>
    <row r="22" spans="2:26" ht="12.75">
      <c r="B22" s="22" t="s">
        <v>55</v>
      </c>
      <c r="C22" s="29"/>
      <c r="D22" s="22">
        <v>14</v>
      </c>
      <c r="E22" s="22">
        <v>12</v>
      </c>
      <c r="F22" s="22"/>
      <c r="G22" s="22"/>
      <c r="H22" s="22"/>
      <c r="I22" s="22">
        <v>1</v>
      </c>
      <c r="J22" s="29"/>
      <c r="K22" s="22"/>
      <c r="L22" s="22"/>
      <c r="M22" s="29"/>
      <c r="N22" s="22">
        <v>10</v>
      </c>
      <c r="O22" s="26"/>
      <c r="P22" s="22"/>
      <c r="Q22" s="29"/>
      <c r="R22" s="22"/>
      <c r="S22" s="26"/>
      <c r="T22" s="22"/>
      <c r="U22" s="22"/>
      <c r="V22" s="22"/>
      <c r="W22" s="22"/>
      <c r="X22" s="22"/>
      <c r="Y22" s="22"/>
      <c r="Z22" s="27">
        <f t="shared" si="0"/>
        <v>37</v>
      </c>
    </row>
    <row r="23" spans="2:26" ht="12.75">
      <c r="B23" s="22" t="s">
        <v>105</v>
      </c>
      <c r="C23" s="29"/>
      <c r="D23" s="22"/>
      <c r="E23" s="22">
        <v>20</v>
      </c>
      <c r="F23" s="22"/>
      <c r="G23" s="22"/>
      <c r="H23" s="22"/>
      <c r="I23" s="22">
        <v>17</v>
      </c>
      <c r="J23" s="29"/>
      <c r="K23" s="22"/>
      <c r="L23" s="22"/>
      <c r="M23" s="29"/>
      <c r="N23" s="22"/>
      <c r="O23" s="26"/>
      <c r="P23" s="22"/>
      <c r="Q23" s="22"/>
      <c r="R23" s="22"/>
      <c r="S23" s="26"/>
      <c r="T23" s="22"/>
      <c r="U23" s="22"/>
      <c r="V23" s="22"/>
      <c r="W23" s="22"/>
      <c r="X23" s="22"/>
      <c r="Y23" s="22"/>
      <c r="Z23" s="27">
        <f t="shared" si="0"/>
        <v>37</v>
      </c>
    </row>
    <row r="24" spans="2:26" ht="12.75">
      <c r="B24" s="22" t="s">
        <v>53</v>
      </c>
      <c r="C24" s="29"/>
      <c r="D24" s="22">
        <v>7</v>
      </c>
      <c r="E24" s="22"/>
      <c r="F24" s="22"/>
      <c r="G24" s="22"/>
      <c r="H24" s="22"/>
      <c r="I24" s="22"/>
      <c r="J24" s="29"/>
      <c r="K24" s="22"/>
      <c r="L24" s="22"/>
      <c r="M24" s="29"/>
      <c r="N24" s="22"/>
      <c r="O24" s="26"/>
      <c r="P24" s="22"/>
      <c r="Q24" s="22"/>
      <c r="R24" s="22">
        <v>8</v>
      </c>
      <c r="S24" s="26"/>
      <c r="T24" s="22"/>
      <c r="U24" s="22">
        <v>17</v>
      </c>
      <c r="V24" s="22"/>
      <c r="W24" s="22"/>
      <c r="X24" s="22"/>
      <c r="Y24" s="22"/>
      <c r="Z24" s="27">
        <f t="shared" si="0"/>
        <v>32</v>
      </c>
    </row>
    <row r="25" spans="2:26" ht="12.75">
      <c r="B25" s="22" t="s">
        <v>131</v>
      </c>
      <c r="C25" s="29"/>
      <c r="D25" s="22"/>
      <c r="E25" s="22"/>
      <c r="F25" s="22"/>
      <c r="G25" s="22"/>
      <c r="H25" s="22">
        <v>17</v>
      </c>
      <c r="I25" s="22"/>
      <c r="J25" s="29"/>
      <c r="K25" s="22"/>
      <c r="L25" s="22"/>
      <c r="M25" s="22"/>
      <c r="N25" s="22"/>
      <c r="O25" s="26"/>
      <c r="P25" s="22"/>
      <c r="Q25" s="22"/>
      <c r="R25" s="22"/>
      <c r="S25" s="26"/>
      <c r="T25" s="22"/>
      <c r="V25" s="29"/>
      <c r="X25" s="4"/>
      <c r="Y25">
        <v>10</v>
      </c>
      <c r="Z25" s="27">
        <f t="shared" si="0"/>
        <v>27</v>
      </c>
    </row>
    <row r="26" spans="2:26" ht="12.75">
      <c r="B26" s="22" t="s">
        <v>167</v>
      </c>
      <c r="C26" s="22"/>
      <c r="D26" s="22"/>
      <c r="E26" s="22"/>
      <c r="F26" s="22"/>
      <c r="G26" s="22"/>
      <c r="H26" s="22"/>
      <c r="I26" s="22"/>
      <c r="J26" s="22">
        <v>10</v>
      </c>
      <c r="K26" s="22"/>
      <c r="L26" s="22"/>
      <c r="M26" s="29"/>
      <c r="N26" s="22"/>
      <c r="O26" s="26"/>
      <c r="P26" s="22">
        <v>8</v>
      </c>
      <c r="Q26" s="22"/>
      <c r="R26" s="29"/>
      <c r="S26" s="26"/>
      <c r="T26" s="22"/>
      <c r="U26" s="34">
        <v>3</v>
      </c>
      <c r="W26" s="4"/>
      <c r="Y26" s="22"/>
      <c r="Z26" s="27">
        <f t="shared" si="0"/>
        <v>21</v>
      </c>
    </row>
    <row r="27" spans="2:26" ht="12.75">
      <c r="B27" s="22" t="s">
        <v>195</v>
      </c>
      <c r="C27" s="22"/>
      <c r="D27" s="22"/>
      <c r="E27" s="22"/>
      <c r="F27" s="22"/>
      <c r="G27" s="22"/>
      <c r="H27" s="22"/>
      <c r="I27" s="22"/>
      <c r="J27" s="29"/>
      <c r="K27" s="22"/>
      <c r="L27" s="22"/>
      <c r="M27" s="22">
        <v>20</v>
      </c>
      <c r="N27" s="22"/>
      <c r="O27" s="26"/>
      <c r="P27" s="22"/>
      <c r="Q27" s="22"/>
      <c r="R27" s="29"/>
      <c r="S27" s="26"/>
      <c r="T27" s="22"/>
      <c r="U27" s="29"/>
      <c r="W27" s="4"/>
      <c r="Y27" s="22"/>
      <c r="Z27" s="27">
        <f t="shared" si="0"/>
        <v>20</v>
      </c>
    </row>
    <row r="28" spans="2:26" ht="12.75">
      <c r="B28" s="22" t="s">
        <v>151</v>
      </c>
      <c r="C28" s="22"/>
      <c r="D28" s="22"/>
      <c r="E28" s="22"/>
      <c r="F28" s="22"/>
      <c r="G28" s="22"/>
      <c r="H28" s="22"/>
      <c r="I28" s="22">
        <v>20</v>
      </c>
      <c r="J28" s="29"/>
      <c r="K28" s="22"/>
      <c r="L28" s="22"/>
      <c r="M28" s="29"/>
      <c r="N28" s="22"/>
      <c r="O28" s="26"/>
      <c r="P28" s="22"/>
      <c r="Q28" s="22"/>
      <c r="R28" s="22"/>
      <c r="S28" s="26"/>
      <c r="T28" s="22"/>
      <c r="U28" s="22"/>
      <c r="V28" s="22"/>
      <c r="W28" s="22"/>
      <c r="X28" s="22"/>
      <c r="Y28" s="22"/>
      <c r="Z28" s="27">
        <f t="shared" si="0"/>
        <v>20</v>
      </c>
    </row>
    <row r="29" spans="2:26" ht="12.75">
      <c r="B29" s="22" t="s">
        <v>46</v>
      </c>
      <c r="C29" s="29"/>
      <c r="D29" s="22"/>
      <c r="E29" s="22">
        <v>1</v>
      </c>
      <c r="F29" s="22">
        <v>10</v>
      </c>
      <c r="G29" s="22">
        <v>5</v>
      </c>
      <c r="H29" s="22"/>
      <c r="I29" s="22">
        <v>4</v>
      </c>
      <c r="J29" s="29"/>
      <c r="K29" s="22"/>
      <c r="L29" s="22"/>
      <c r="M29" s="29"/>
      <c r="N29" s="22"/>
      <c r="O29" s="26"/>
      <c r="P29" s="22"/>
      <c r="Q29" s="22"/>
      <c r="R29" s="22"/>
      <c r="S29" s="26"/>
      <c r="T29" s="22"/>
      <c r="U29" s="22"/>
      <c r="V29" s="22"/>
      <c r="W29" s="22"/>
      <c r="X29" s="22"/>
      <c r="Y29" s="22"/>
      <c r="Z29" s="27">
        <f t="shared" si="0"/>
        <v>20</v>
      </c>
    </row>
    <row r="30" spans="2:26" ht="12.75">
      <c r="B30" s="22" t="s">
        <v>208</v>
      </c>
      <c r="C30" s="2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6"/>
      <c r="P30" s="22">
        <v>20</v>
      </c>
      <c r="Q30" s="22"/>
      <c r="R30" s="22"/>
      <c r="S30" s="26"/>
      <c r="T30" s="22"/>
      <c r="U30" s="22"/>
      <c r="V30" s="29"/>
      <c r="W30" s="22"/>
      <c r="X30" s="22"/>
      <c r="Y30" s="22"/>
      <c r="Z30" s="27">
        <f t="shared" si="0"/>
        <v>20</v>
      </c>
    </row>
    <row r="31" spans="2:26" ht="12.75">
      <c r="B31" s="22" t="s">
        <v>211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9"/>
      <c r="N31" s="22"/>
      <c r="O31" s="26">
        <v>10</v>
      </c>
      <c r="P31" s="22">
        <v>4</v>
      </c>
      <c r="Q31" s="22">
        <v>5</v>
      </c>
      <c r="R31" s="29"/>
      <c r="S31" s="26"/>
      <c r="T31" s="22"/>
      <c r="U31" s="29"/>
      <c r="W31" s="4"/>
      <c r="Y31" s="22"/>
      <c r="Z31" s="27">
        <f t="shared" si="0"/>
        <v>19</v>
      </c>
    </row>
    <row r="32" spans="2:26" ht="12.75">
      <c r="B32" s="22" t="s">
        <v>153</v>
      </c>
      <c r="C32" s="22"/>
      <c r="D32" s="22"/>
      <c r="E32" s="22"/>
      <c r="F32" s="22"/>
      <c r="G32" s="22"/>
      <c r="H32" s="22"/>
      <c r="I32" s="22">
        <v>3</v>
      </c>
      <c r="J32" s="22"/>
      <c r="K32" s="22"/>
      <c r="L32" s="22"/>
      <c r="M32" s="22">
        <v>1</v>
      </c>
      <c r="N32" s="22">
        <v>14</v>
      </c>
      <c r="O32" s="26"/>
      <c r="P32" s="22"/>
      <c r="Q32" s="22"/>
      <c r="R32" s="22"/>
      <c r="S32" s="26"/>
      <c r="T32" s="22"/>
      <c r="U32" s="22"/>
      <c r="V32" s="22"/>
      <c r="W32" s="22"/>
      <c r="X32" s="22"/>
      <c r="Y32" s="22"/>
      <c r="Z32" s="27">
        <f t="shared" si="0"/>
        <v>18</v>
      </c>
    </row>
    <row r="33" spans="2:26" ht="12.75">
      <c r="B33" s="22" t="s">
        <v>170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6"/>
      <c r="P33" s="22">
        <v>17</v>
      </c>
      <c r="Q33" s="22"/>
      <c r="R33" s="29"/>
      <c r="S33" s="26"/>
      <c r="T33" s="22"/>
      <c r="U33" s="22"/>
      <c r="V33" s="22"/>
      <c r="W33" s="22"/>
      <c r="X33" s="22"/>
      <c r="Y33" s="22"/>
      <c r="Z33" s="27">
        <f t="shared" si="0"/>
        <v>17</v>
      </c>
    </row>
    <row r="34" spans="2:26" ht="12.75">
      <c r="B34" s="22" t="s">
        <v>196</v>
      </c>
      <c r="C34" s="29"/>
      <c r="D34" s="22"/>
      <c r="E34" s="22"/>
      <c r="F34" s="22"/>
      <c r="G34" s="22"/>
      <c r="H34" s="22"/>
      <c r="I34" s="22"/>
      <c r="J34" s="29"/>
      <c r="K34" s="22"/>
      <c r="L34" s="22"/>
      <c r="M34" s="22">
        <v>17</v>
      </c>
      <c r="N34" s="22"/>
      <c r="O34" s="26"/>
      <c r="P34" s="22"/>
      <c r="Q34" s="29"/>
      <c r="R34" s="22"/>
      <c r="S34" s="26"/>
      <c r="T34" s="22"/>
      <c r="U34" s="22"/>
      <c r="V34" s="22"/>
      <c r="W34" s="22"/>
      <c r="X34" s="22"/>
      <c r="Y34" s="22"/>
      <c r="Z34" s="27">
        <f t="shared" si="0"/>
        <v>17</v>
      </c>
    </row>
    <row r="35" spans="2:26" ht="12.75">
      <c r="B35" s="22" t="s">
        <v>42</v>
      </c>
      <c r="C35" s="29"/>
      <c r="D35" s="22"/>
      <c r="E35" s="22"/>
      <c r="F35" s="22"/>
      <c r="G35" s="22"/>
      <c r="H35" s="22"/>
      <c r="I35" s="22"/>
      <c r="J35" s="29"/>
      <c r="K35" s="22">
        <v>14</v>
      </c>
      <c r="L35" s="22"/>
      <c r="M35" s="22">
        <v>1</v>
      </c>
      <c r="N35" s="22"/>
      <c r="O35" s="26"/>
      <c r="P35" s="22"/>
      <c r="Q35" s="22"/>
      <c r="R35" s="22"/>
      <c r="S35" s="26"/>
      <c r="T35" s="22"/>
      <c r="U35" s="22"/>
      <c r="V35" s="22"/>
      <c r="W35" s="22"/>
      <c r="X35" s="22"/>
      <c r="Y35" s="22"/>
      <c r="Z35" s="27">
        <f t="shared" si="0"/>
        <v>15</v>
      </c>
    </row>
    <row r="36" spans="2:26" ht="12.75">
      <c r="B36" s="22" t="s">
        <v>197</v>
      </c>
      <c r="C36" s="22"/>
      <c r="D36" s="22"/>
      <c r="E36" s="22"/>
      <c r="F36" s="22"/>
      <c r="G36" s="22"/>
      <c r="H36" s="22"/>
      <c r="I36" s="22"/>
      <c r="J36" s="29"/>
      <c r="K36" s="22"/>
      <c r="L36" s="22"/>
      <c r="M36" s="22">
        <v>14</v>
      </c>
      <c r="N36" s="22"/>
      <c r="O36" s="26"/>
      <c r="P36" s="22"/>
      <c r="Q36" s="22"/>
      <c r="R36" s="29"/>
      <c r="S36" s="26"/>
      <c r="T36" s="22"/>
      <c r="U36" s="29"/>
      <c r="W36" s="4"/>
      <c r="Y36" s="22"/>
      <c r="Z36" s="27">
        <f aca="true" t="shared" si="1" ref="Z36:Z60">SUM(D36:Y36)</f>
        <v>14</v>
      </c>
    </row>
    <row r="37" spans="2:26" ht="12.75">
      <c r="B37" s="22" t="s">
        <v>120</v>
      </c>
      <c r="C37" s="29"/>
      <c r="D37" s="22"/>
      <c r="E37" s="22"/>
      <c r="F37" s="22"/>
      <c r="G37" s="22">
        <v>14</v>
      </c>
      <c r="H37" s="22"/>
      <c r="I37" s="22"/>
      <c r="J37" s="29"/>
      <c r="K37" s="22"/>
      <c r="L37" s="22"/>
      <c r="M37" s="29"/>
      <c r="N37" s="22"/>
      <c r="O37" s="26"/>
      <c r="P37" s="22"/>
      <c r="Q37" s="22"/>
      <c r="R37" s="22"/>
      <c r="S37" s="26"/>
      <c r="T37" s="22"/>
      <c r="U37" s="22"/>
      <c r="V37" s="22"/>
      <c r="W37" s="22"/>
      <c r="X37" s="22"/>
      <c r="Y37" s="22"/>
      <c r="Z37" s="27">
        <f t="shared" si="1"/>
        <v>14</v>
      </c>
    </row>
    <row r="38" spans="2:26" ht="12.75">
      <c r="B38" s="22" t="s">
        <v>51</v>
      </c>
      <c r="C38" s="29"/>
      <c r="D38" s="22">
        <v>5</v>
      </c>
      <c r="E38" s="22">
        <v>1</v>
      </c>
      <c r="F38" s="22"/>
      <c r="G38" s="22"/>
      <c r="H38" s="22"/>
      <c r="I38" s="22"/>
      <c r="J38" s="29"/>
      <c r="K38" s="22"/>
      <c r="L38" s="22"/>
      <c r="M38" s="22"/>
      <c r="N38" s="22"/>
      <c r="O38" s="26"/>
      <c r="P38" s="22"/>
      <c r="Q38" s="22"/>
      <c r="R38" s="22"/>
      <c r="S38" s="26"/>
      <c r="T38" s="22"/>
      <c r="V38" s="22"/>
      <c r="X38" s="4"/>
      <c r="Y38">
        <v>5</v>
      </c>
      <c r="Z38" s="27">
        <f t="shared" si="1"/>
        <v>11</v>
      </c>
    </row>
    <row r="39" spans="2:26" ht="12.75">
      <c r="B39" s="22" t="s">
        <v>156</v>
      </c>
      <c r="C39" s="22"/>
      <c r="D39" s="22"/>
      <c r="E39" s="22"/>
      <c r="F39" s="22"/>
      <c r="G39" s="22"/>
      <c r="H39" s="22"/>
      <c r="I39" s="22">
        <v>1</v>
      </c>
      <c r="J39" s="22"/>
      <c r="K39" s="22"/>
      <c r="L39" s="22"/>
      <c r="M39" s="29"/>
      <c r="N39" s="22"/>
      <c r="O39" s="26"/>
      <c r="P39" s="22"/>
      <c r="Q39" s="22"/>
      <c r="R39" s="29"/>
      <c r="S39" s="26">
        <v>10</v>
      </c>
      <c r="T39" s="22"/>
      <c r="U39" s="29"/>
      <c r="V39" s="22"/>
      <c r="W39" s="29"/>
      <c r="X39" s="22"/>
      <c r="Y39" s="22"/>
      <c r="Z39" s="27">
        <f t="shared" si="1"/>
        <v>11</v>
      </c>
    </row>
    <row r="40" spans="2:26" ht="12.75">
      <c r="B40" s="22" t="s">
        <v>158</v>
      </c>
      <c r="C40" s="22"/>
      <c r="D40" s="22"/>
      <c r="E40" s="22"/>
      <c r="F40" s="22"/>
      <c r="G40" s="22"/>
      <c r="H40" s="22"/>
      <c r="I40" s="22"/>
      <c r="J40" s="22">
        <v>10</v>
      </c>
      <c r="K40" s="22"/>
      <c r="L40" s="22"/>
      <c r="M40" s="29"/>
      <c r="N40" s="22"/>
      <c r="O40" s="26"/>
      <c r="P40" s="22"/>
      <c r="Q40" s="22"/>
      <c r="R40" s="29"/>
      <c r="S40" s="26"/>
      <c r="T40" s="22"/>
      <c r="U40" s="29"/>
      <c r="W40" s="4"/>
      <c r="Y40" s="22"/>
      <c r="Z40" s="27">
        <f t="shared" si="1"/>
        <v>10</v>
      </c>
    </row>
    <row r="41" spans="2:26" ht="12.75">
      <c r="B41" s="22" t="s">
        <v>159</v>
      </c>
      <c r="C41" s="22"/>
      <c r="D41" s="22"/>
      <c r="E41" s="22"/>
      <c r="F41" s="22"/>
      <c r="G41" s="22"/>
      <c r="H41" s="22"/>
      <c r="I41" s="22"/>
      <c r="J41" s="22">
        <v>10</v>
      </c>
      <c r="K41" s="22"/>
      <c r="L41" s="22"/>
      <c r="M41" s="29"/>
      <c r="N41" s="22"/>
      <c r="O41" s="26"/>
      <c r="P41" s="22"/>
      <c r="Q41" s="22"/>
      <c r="R41" s="29"/>
      <c r="S41" s="26"/>
      <c r="T41" s="22"/>
      <c r="U41" s="29"/>
      <c r="W41" s="4"/>
      <c r="Y41" s="22"/>
      <c r="Z41" s="27">
        <f t="shared" si="1"/>
        <v>10</v>
      </c>
    </row>
    <row r="42" spans="2:26" ht="12.75">
      <c r="B42" s="22" t="s">
        <v>168</v>
      </c>
      <c r="C42" s="22"/>
      <c r="D42" s="22"/>
      <c r="E42" s="22"/>
      <c r="F42" s="22"/>
      <c r="G42" s="22"/>
      <c r="H42" s="22"/>
      <c r="I42" s="22"/>
      <c r="J42" s="22">
        <v>10</v>
      </c>
      <c r="K42" s="22"/>
      <c r="L42" s="22"/>
      <c r="M42" s="29"/>
      <c r="N42" s="22"/>
      <c r="O42" s="26"/>
      <c r="P42" s="22"/>
      <c r="Q42" s="22"/>
      <c r="R42" s="29"/>
      <c r="S42" s="26"/>
      <c r="T42" s="22"/>
      <c r="U42" s="22"/>
      <c r="W42" s="4"/>
      <c r="Y42" s="22"/>
      <c r="Z42" s="27">
        <f t="shared" si="1"/>
        <v>10</v>
      </c>
    </row>
    <row r="43" spans="2:26" ht="12.75">
      <c r="B43" s="22" t="s">
        <v>160</v>
      </c>
      <c r="C43" s="22"/>
      <c r="D43" s="22"/>
      <c r="E43" s="22"/>
      <c r="F43" s="22"/>
      <c r="G43" s="22"/>
      <c r="H43" s="22"/>
      <c r="I43" s="22"/>
      <c r="J43" s="22">
        <v>10</v>
      </c>
      <c r="K43" s="22"/>
      <c r="L43" s="22"/>
      <c r="M43" s="29"/>
      <c r="N43" s="22"/>
      <c r="O43" s="26"/>
      <c r="P43" s="22"/>
      <c r="Q43" s="22"/>
      <c r="R43" s="29"/>
      <c r="S43" s="26"/>
      <c r="T43" s="22"/>
      <c r="U43" s="22"/>
      <c r="Y43" s="22"/>
      <c r="Z43" s="27">
        <f t="shared" si="1"/>
        <v>10</v>
      </c>
    </row>
    <row r="44" spans="2:26" ht="12.75">
      <c r="B44" s="22" t="s">
        <v>238</v>
      </c>
      <c r="C44" s="29"/>
      <c r="D44" s="22"/>
      <c r="E44" s="22"/>
      <c r="F44" s="22"/>
      <c r="G44" s="22"/>
      <c r="H44" s="22"/>
      <c r="I44" s="22"/>
      <c r="J44" s="29"/>
      <c r="K44" s="22"/>
      <c r="L44" s="22"/>
      <c r="M44" s="29"/>
      <c r="N44" s="22"/>
      <c r="O44" s="26"/>
      <c r="P44" s="22"/>
      <c r="Q44" s="29"/>
      <c r="R44" s="22"/>
      <c r="S44" s="26">
        <v>10</v>
      </c>
      <c r="T44" s="22"/>
      <c r="U44" s="22"/>
      <c r="V44" s="22"/>
      <c r="W44" s="22"/>
      <c r="X44" s="22"/>
      <c r="Y44" s="22"/>
      <c r="Z44" s="27">
        <f t="shared" si="1"/>
        <v>10</v>
      </c>
    </row>
    <row r="45" spans="2:26" ht="12.75">
      <c r="B45" s="22" t="s">
        <v>239</v>
      </c>
      <c r="C45" s="2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6"/>
      <c r="P45" s="22"/>
      <c r="Q45" s="22"/>
      <c r="R45" s="22"/>
      <c r="S45" s="26">
        <v>10</v>
      </c>
      <c r="T45" s="22"/>
      <c r="U45" s="22"/>
      <c r="V45" s="22"/>
      <c r="W45" s="22"/>
      <c r="X45" s="22"/>
      <c r="Y45" s="22"/>
      <c r="Z45" s="27">
        <f t="shared" si="1"/>
        <v>10</v>
      </c>
    </row>
    <row r="46" spans="2:26" ht="12.75">
      <c r="B46" s="22" t="s">
        <v>210</v>
      </c>
      <c r="C46" s="29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6"/>
      <c r="P46" s="22">
        <v>10</v>
      </c>
      <c r="Q46" s="22"/>
      <c r="R46" s="22"/>
      <c r="S46" s="26"/>
      <c r="T46" s="22"/>
      <c r="U46" s="22"/>
      <c r="V46" s="22"/>
      <c r="W46" s="22"/>
      <c r="X46" s="22"/>
      <c r="Y46" s="22"/>
      <c r="Z46" s="27">
        <f t="shared" si="1"/>
        <v>10</v>
      </c>
    </row>
    <row r="47" spans="2:26" ht="12.75">
      <c r="B47" s="22" t="s">
        <v>237</v>
      </c>
      <c r="C47" s="29"/>
      <c r="D47" s="22"/>
      <c r="E47" s="22"/>
      <c r="F47" s="22"/>
      <c r="G47" s="22"/>
      <c r="H47" s="22"/>
      <c r="I47" s="22"/>
      <c r="J47" s="29"/>
      <c r="K47" s="22"/>
      <c r="L47" s="22"/>
      <c r="M47" s="29"/>
      <c r="N47" s="22"/>
      <c r="O47" s="26"/>
      <c r="P47" s="22"/>
      <c r="Q47" s="22"/>
      <c r="R47" s="22"/>
      <c r="S47" s="26">
        <v>10</v>
      </c>
      <c r="T47" s="22"/>
      <c r="U47" s="22"/>
      <c r="V47" s="29"/>
      <c r="W47" s="22"/>
      <c r="X47" s="22"/>
      <c r="Y47" s="22"/>
      <c r="Z47" s="27">
        <f t="shared" si="1"/>
        <v>10</v>
      </c>
    </row>
    <row r="48" spans="2:26" ht="12.75">
      <c r="B48" s="22" t="s">
        <v>163</v>
      </c>
      <c r="C48" s="29"/>
      <c r="D48" s="22"/>
      <c r="E48" s="22"/>
      <c r="F48" s="22"/>
      <c r="G48" s="22"/>
      <c r="H48" s="22"/>
      <c r="I48" s="22"/>
      <c r="J48" s="22">
        <v>10</v>
      </c>
      <c r="K48" s="22"/>
      <c r="L48" s="22"/>
      <c r="M48" s="29"/>
      <c r="N48" s="22"/>
      <c r="O48" s="26"/>
      <c r="P48" s="22"/>
      <c r="Q48" s="22"/>
      <c r="R48" s="22"/>
      <c r="S48" s="26"/>
      <c r="T48" s="22"/>
      <c r="U48" s="22"/>
      <c r="V48" s="22"/>
      <c r="W48" s="22"/>
      <c r="X48" s="22"/>
      <c r="Y48" s="22"/>
      <c r="Z48" s="27">
        <f t="shared" si="1"/>
        <v>10</v>
      </c>
    </row>
    <row r="49" spans="2:26" ht="12.75">
      <c r="B49" s="22" t="s">
        <v>162</v>
      </c>
      <c r="C49" s="29"/>
      <c r="D49" s="22"/>
      <c r="E49" s="22"/>
      <c r="F49" s="22"/>
      <c r="G49" s="22"/>
      <c r="H49" s="22"/>
      <c r="I49" s="22"/>
      <c r="J49" s="22">
        <v>10</v>
      </c>
      <c r="K49" s="22"/>
      <c r="L49" s="22"/>
      <c r="M49" s="29"/>
      <c r="N49" s="22"/>
      <c r="O49" s="26"/>
      <c r="P49" s="22"/>
      <c r="Q49" s="22"/>
      <c r="R49" s="22"/>
      <c r="S49" s="26"/>
      <c r="T49" s="22"/>
      <c r="U49" s="22"/>
      <c r="V49" s="22"/>
      <c r="W49" s="22"/>
      <c r="X49" s="22"/>
      <c r="Y49" s="22"/>
      <c r="Z49" s="27">
        <f t="shared" si="1"/>
        <v>10</v>
      </c>
    </row>
    <row r="50" spans="2:26" ht="12.75">
      <c r="B50" s="22" t="s">
        <v>161</v>
      </c>
      <c r="C50" s="29"/>
      <c r="D50" s="22"/>
      <c r="E50" s="22"/>
      <c r="F50" s="22"/>
      <c r="G50" s="22"/>
      <c r="H50" s="22"/>
      <c r="I50" s="22"/>
      <c r="J50" s="22">
        <v>10</v>
      </c>
      <c r="K50" s="22"/>
      <c r="L50" s="22"/>
      <c r="M50" s="22"/>
      <c r="N50" s="29"/>
      <c r="O50" s="26"/>
      <c r="P50" s="22"/>
      <c r="Q50" s="22"/>
      <c r="R50" s="22"/>
      <c r="S50" s="26"/>
      <c r="T50" s="22"/>
      <c r="U50" s="22"/>
      <c r="V50" s="22"/>
      <c r="W50" s="22"/>
      <c r="X50" s="22"/>
      <c r="Y50" s="22"/>
      <c r="Z50" s="27">
        <f t="shared" si="1"/>
        <v>10</v>
      </c>
    </row>
    <row r="51" spans="2:26" ht="12.75">
      <c r="B51" s="22" t="s">
        <v>198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>
        <v>9</v>
      </c>
      <c r="N51" s="22"/>
      <c r="O51" s="26"/>
      <c r="P51" s="22"/>
      <c r="Q51" s="22"/>
      <c r="R51" s="29"/>
      <c r="S51" s="26"/>
      <c r="T51" s="22"/>
      <c r="U51" s="22"/>
      <c r="Y51" s="22"/>
      <c r="Z51" s="27">
        <f t="shared" si="1"/>
        <v>9</v>
      </c>
    </row>
    <row r="52" spans="2:26" ht="12.75">
      <c r="B52" t="s">
        <v>258</v>
      </c>
      <c r="C52" s="29"/>
      <c r="D52" s="22"/>
      <c r="E52" s="22"/>
      <c r="F52" s="22"/>
      <c r="G52" s="22"/>
      <c r="H52" s="22"/>
      <c r="I52" s="22"/>
      <c r="J52" s="29"/>
      <c r="K52" s="22"/>
      <c r="L52" s="22"/>
      <c r="M52" s="29"/>
      <c r="N52" s="22"/>
      <c r="O52" s="26"/>
      <c r="P52" s="22"/>
      <c r="Q52" s="22"/>
      <c r="R52" s="22"/>
      <c r="S52" s="26"/>
      <c r="T52" s="22"/>
      <c r="U52" s="22">
        <v>8</v>
      </c>
      <c r="V52" s="22"/>
      <c r="W52" s="22"/>
      <c r="X52" s="22"/>
      <c r="Y52" s="22"/>
      <c r="Z52" s="27">
        <f t="shared" si="1"/>
        <v>8</v>
      </c>
    </row>
    <row r="53" spans="2:26" ht="12.75">
      <c r="B53" s="22" t="s">
        <v>136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9"/>
      <c r="N53" s="22"/>
      <c r="O53" s="26"/>
      <c r="P53" s="22"/>
      <c r="Q53" s="22"/>
      <c r="R53" s="29"/>
      <c r="S53" s="26"/>
      <c r="T53" s="22">
        <v>6</v>
      </c>
      <c r="U53" s="29"/>
      <c r="W53" s="4"/>
      <c r="Y53" s="22"/>
      <c r="Z53" s="27">
        <f t="shared" si="1"/>
        <v>6</v>
      </c>
    </row>
    <row r="54" spans="2:26" ht="12.75">
      <c r="B54" s="22" t="s">
        <v>108</v>
      </c>
      <c r="C54" s="22"/>
      <c r="D54" s="22"/>
      <c r="E54" s="22">
        <v>3</v>
      </c>
      <c r="F54" s="22"/>
      <c r="G54" s="22">
        <v>1</v>
      </c>
      <c r="H54" s="22"/>
      <c r="I54" s="22">
        <v>2</v>
      </c>
      <c r="J54" s="29"/>
      <c r="K54" s="22"/>
      <c r="L54" s="22"/>
      <c r="M54" s="29"/>
      <c r="N54" s="22"/>
      <c r="O54" s="26"/>
      <c r="P54" s="22"/>
      <c r="Q54" s="22"/>
      <c r="R54" s="29"/>
      <c r="S54" s="26"/>
      <c r="T54" s="22"/>
      <c r="U54" s="29"/>
      <c r="W54" s="4"/>
      <c r="Y54" s="22"/>
      <c r="Z54" s="27">
        <f t="shared" si="1"/>
        <v>6</v>
      </c>
    </row>
    <row r="55" spans="2:26" ht="12.75">
      <c r="B55" s="22" t="s">
        <v>200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>
        <v>5</v>
      </c>
      <c r="N55" s="22"/>
      <c r="O55" s="26"/>
      <c r="P55" s="22"/>
      <c r="Q55" s="22"/>
      <c r="R55" s="29"/>
      <c r="S55" s="26"/>
      <c r="T55" s="22"/>
      <c r="U55" s="22"/>
      <c r="V55" s="22"/>
      <c r="W55" s="22"/>
      <c r="X55" s="22"/>
      <c r="Y55" s="22"/>
      <c r="Z55" s="27">
        <f t="shared" si="1"/>
        <v>5</v>
      </c>
    </row>
    <row r="56" spans="2:26" ht="12.75">
      <c r="B56" s="22" t="s">
        <v>152</v>
      </c>
      <c r="C56" s="29"/>
      <c r="D56" s="22"/>
      <c r="E56" s="22"/>
      <c r="F56" s="22"/>
      <c r="G56" s="22"/>
      <c r="H56" s="22"/>
      <c r="I56" s="22">
        <v>5</v>
      </c>
      <c r="J56" s="29"/>
      <c r="K56" s="22"/>
      <c r="L56" s="22"/>
      <c r="M56" s="29"/>
      <c r="N56" s="22"/>
      <c r="O56" s="26"/>
      <c r="P56" s="22"/>
      <c r="Q56" s="22"/>
      <c r="R56" s="22"/>
      <c r="S56" s="26"/>
      <c r="T56" s="22"/>
      <c r="U56" s="22"/>
      <c r="V56" s="22"/>
      <c r="W56" s="22"/>
      <c r="X56" s="22"/>
      <c r="Y56" s="22"/>
      <c r="Z56" s="27">
        <f t="shared" si="1"/>
        <v>5</v>
      </c>
    </row>
    <row r="57" spans="2:26" ht="12.75">
      <c r="B57" s="22" t="s">
        <v>202</v>
      </c>
      <c r="C57" s="29"/>
      <c r="D57" s="22"/>
      <c r="E57" s="22"/>
      <c r="F57" s="22"/>
      <c r="G57" s="22"/>
      <c r="H57" s="22"/>
      <c r="I57" s="22"/>
      <c r="J57" s="22"/>
      <c r="K57" s="22"/>
      <c r="L57" s="22"/>
      <c r="M57" s="29"/>
      <c r="N57" s="22">
        <v>2</v>
      </c>
      <c r="O57" s="26"/>
      <c r="P57" s="22"/>
      <c r="Q57" s="22"/>
      <c r="R57" s="22"/>
      <c r="S57" s="26"/>
      <c r="T57" s="22"/>
      <c r="U57" s="22"/>
      <c r="V57" s="22"/>
      <c r="W57" s="22"/>
      <c r="X57" s="22"/>
      <c r="Y57" s="22"/>
      <c r="Z57" s="27">
        <f t="shared" si="1"/>
        <v>2</v>
      </c>
    </row>
    <row r="58" spans="2:26" ht="12.75">
      <c r="B58" s="22" t="s">
        <v>155</v>
      </c>
      <c r="C58" s="22"/>
      <c r="D58" s="22"/>
      <c r="E58" s="22"/>
      <c r="F58" s="22"/>
      <c r="G58" s="22"/>
      <c r="H58" s="22"/>
      <c r="I58" s="22">
        <v>1</v>
      </c>
      <c r="J58" s="22"/>
      <c r="K58" s="22"/>
      <c r="L58" s="22"/>
      <c r="M58" s="22"/>
      <c r="N58" s="22"/>
      <c r="O58" s="26"/>
      <c r="P58" s="22"/>
      <c r="Q58" s="29"/>
      <c r="R58" s="22"/>
      <c r="S58" s="26"/>
      <c r="T58" s="29"/>
      <c r="U58" s="22"/>
      <c r="V58" s="22"/>
      <c r="W58" s="22"/>
      <c r="X58" s="22"/>
      <c r="Y58" s="22"/>
      <c r="Z58" s="27">
        <f t="shared" si="1"/>
        <v>1</v>
      </c>
    </row>
    <row r="59" spans="2:26" ht="12.75">
      <c r="B59" s="22" t="s">
        <v>154</v>
      </c>
      <c r="C59" s="29"/>
      <c r="D59" s="22"/>
      <c r="E59" s="22"/>
      <c r="F59" s="22"/>
      <c r="G59" s="22"/>
      <c r="H59" s="22"/>
      <c r="I59" s="22">
        <v>1</v>
      </c>
      <c r="J59" s="29"/>
      <c r="K59" s="22"/>
      <c r="L59" s="22"/>
      <c r="M59" s="29"/>
      <c r="N59" s="22"/>
      <c r="O59" s="26"/>
      <c r="P59" s="22"/>
      <c r="Q59" s="29"/>
      <c r="R59" s="22"/>
      <c r="S59" s="26"/>
      <c r="T59" s="22"/>
      <c r="U59" s="22"/>
      <c r="V59" s="22"/>
      <c r="W59" s="22"/>
      <c r="X59" s="22"/>
      <c r="Y59" s="22"/>
      <c r="Z59" s="27">
        <f t="shared" si="1"/>
        <v>1</v>
      </c>
    </row>
    <row r="60" spans="2:26" ht="12.75">
      <c r="B60" s="22" t="s">
        <v>123</v>
      </c>
      <c r="C60" s="29"/>
      <c r="D60" s="22"/>
      <c r="E60" s="22"/>
      <c r="F60" s="22"/>
      <c r="G60" s="22">
        <v>1</v>
      </c>
      <c r="H60" s="22"/>
      <c r="I60" s="22"/>
      <c r="J60" s="29"/>
      <c r="K60" s="22"/>
      <c r="L60" s="22"/>
      <c r="M60" s="29"/>
      <c r="N60" s="22"/>
      <c r="O60" s="26"/>
      <c r="P60" s="22"/>
      <c r="Q60" s="22"/>
      <c r="R60" s="22"/>
      <c r="S60" s="26"/>
      <c r="T60" s="22"/>
      <c r="U60" s="22"/>
      <c r="V60" s="22"/>
      <c r="W60" s="22"/>
      <c r="X60" s="22"/>
      <c r="Y60" s="22"/>
      <c r="Z60" s="27">
        <f t="shared" si="1"/>
        <v>1</v>
      </c>
    </row>
    <row r="61" spans="2:26" ht="12.75">
      <c r="B61" s="22" t="s">
        <v>164</v>
      </c>
      <c r="C61" s="22"/>
      <c r="D61" s="22"/>
      <c r="E61" s="22"/>
      <c r="F61" s="22"/>
      <c r="G61" s="22"/>
      <c r="H61" s="22"/>
      <c r="I61" s="22"/>
      <c r="J61" s="22">
        <v>10</v>
      </c>
      <c r="K61" s="22"/>
      <c r="L61" s="22"/>
      <c r="M61" s="29"/>
      <c r="N61" s="22"/>
      <c r="O61" s="26"/>
      <c r="P61" s="22"/>
      <c r="Q61" s="22"/>
      <c r="R61" s="29"/>
      <c r="S61" s="26"/>
      <c r="T61" s="22"/>
      <c r="U61" s="22"/>
      <c r="Y61" s="22"/>
      <c r="Z61" s="27"/>
    </row>
    <row r="62" spans="2:26" ht="12.75">
      <c r="B62" s="22" t="s">
        <v>166</v>
      </c>
      <c r="C62" s="29"/>
      <c r="D62" s="22"/>
      <c r="E62" s="22"/>
      <c r="F62" s="22"/>
      <c r="G62" s="22"/>
      <c r="H62" s="22"/>
      <c r="I62" s="22"/>
      <c r="J62" s="22">
        <v>10</v>
      </c>
      <c r="K62" s="22"/>
      <c r="L62" s="22"/>
      <c r="M62" s="29"/>
      <c r="N62" s="22"/>
      <c r="O62" s="26"/>
      <c r="P62" s="22"/>
      <c r="Q62" s="22"/>
      <c r="R62" s="22"/>
      <c r="S62" s="26"/>
      <c r="T62" s="22"/>
      <c r="U62" s="22"/>
      <c r="V62" s="29"/>
      <c r="W62" s="22"/>
      <c r="X62" s="22"/>
      <c r="Y62" s="22"/>
      <c r="Z62" s="27"/>
    </row>
    <row r="63" spans="2:26" ht="12.75">
      <c r="B63" s="22" t="s">
        <v>54</v>
      </c>
      <c r="C63" s="29"/>
      <c r="D63" s="22"/>
      <c r="E63" s="22"/>
      <c r="F63" s="22"/>
      <c r="G63" s="22"/>
      <c r="H63" s="22">
        <v>3</v>
      </c>
      <c r="I63" s="22">
        <v>1</v>
      </c>
      <c r="J63" s="29"/>
      <c r="K63" s="22"/>
      <c r="L63" s="22"/>
      <c r="M63" s="29"/>
      <c r="N63" s="22"/>
      <c r="O63" s="26"/>
      <c r="P63" s="22"/>
      <c r="Q63" s="22"/>
      <c r="R63" s="22"/>
      <c r="S63" s="26"/>
      <c r="T63" s="22"/>
      <c r="U63" s="22"/>
      <c r="V63" s="29"/>
      <c r="W63" s="22"/>
      <c r="X63" s="22"/>
      <c r="Y63" s="22"/>
      <c r="Z63" s="27"/>
    </row>
    <row r="64" spans="2:26" ht="12.75">
      <c r="B64" s="22" t="s">
        <v>50</v>
      </c>
      <c r="C64" s="29"/>
      <c r="D64" s="22"/>
      <c r="E64" s="22">
        <v>2</v>
      </c>
      <c r="F64" s="22"/>
      <c r="G64" s="22"/>
      <c r="H64" s="22"/>
      <c r="I64" s="22">
        <v>1</v>
      </c>
      <c r="J64" s="29"/>
      <c r="K64" s="22"/>
      <c r="L64" s="22"/>
      <c r="M64" s="22">
        <v>2</v>
      </c>
      <c r="N64" s="22">
        <v>1</v>
      </c>
      <c r="O64" s="26"/>
      <c r="P64" s="22"/>
      <c r="Q64" s="22">
        <v>6</v>
      </c>
      <c r="R64" s="22"/>
      <c r="S64" s="26"/>
      <c r="T64" s="22"/>
      <c r="U64" s="22"/>
      <c r="V64" s="29"/>
      <c r="W64" s="22"/>
      <c r="X64" s="22"/>
      <c r="Y64" s="22"/>
      <c r="Z64" s="27"/>
    </row>
    <row r="65" spans="2:26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9"/>
      <c r="O65" s="26"/>
      <c r="P65" s="22"/>
      <c r="Q65" s="22"/>
      <c r="R65" s="22"/>
      <c r="S65" s="26"/>
      <c r="T65" s="22"/>
      <c r="U65" s="22"/>
      <c r="V65" s="22"/>
      <c r="W65" s="22"/>
      <c r="X65" s="22"/>
      <c r="Y65" s="22"/>
      <c r="Z65" s="27"/>
    </row>
    <row r="66" spans="2:26" ht="12.75">
      <c r="B66" s="28" t="s">
        <v>30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9"/>
      <c r="O66" s="26"/>
      <c r="P66" s="22"/>
      <c r="Q66" s="22"/>
      <c r="R66" s="22"/>
      <c r="S66" s="26"/>
      <c r="T66" s="22"/>
      <c r="U66" s="22"/>
      <c r="V66" s="22"/>
      <c r="W66" s="22"/>
      <c r="X66" s="22"/>
      <c r="Y66" s="22"/>
      <c r="Z66" s="27"/>
    </row>
    <row r="67" spans="1:26" ht="12.75">
      <c r="A67">
        <v>1</v>
      </c>
      <c r="B67" s="22" t="s">
        <v>81</v>
      </c>
      <c r="C67" s="29"/>
      <c r="D67" s="22">
        <v>10</v>
      </c>
      <c r="E67" s="22">
        <v>7</v>
      </c>
      <c r="F67" s="22">
        <v>10</v>
      </c>
      <c r="G67" s="22">
        <v>17</v>
      </c>
      <c r="H67" s="22">
        <v>12</v>
      </c>
      <c r="I67" s="22">
        <v>12</v>
      </c>
      <c r="J67" s="22">
        <v>10</v>
      </c>
      <c r="K67" s="22">
        <v>17</v>
      </c>
      <c r="L67" s="22">
        <v>17</v>
      </c>
      <c r="M67" s="22">
        <v>14</v>
      </c>
      <c r="N67" s="22">
        <v>14</v>
      </c>
      <c r="O67" s="26">
        <v>10</v>
      </c>
      <c r="P67" s="22">
        <v>14</v>
      </c>
      <c r="Q67" s="22">
        <v>14</v>
      </c>
      <c r="R67" s="22">
        <v>12</v>
      </c>
      <c r="S67" s="26">
        <v>10</v>
      </c>
      <c r="T67" s="22">
        <v>14</v>
      </c>
      <c r="U67" s="22">
        <v>17</v>
      </c>
      <c r="V67" s="22"/>
      <c r="W67" s="22"/>
      <c r="X67" s="22"/>
      <c r="Y67" s="22"/>
      <c r="Z67" s="27">
        <f aca="true" t="shared" si="2" ref="Z67:Z110">SUM(D67:Y67)</f>
        <v>231</v>
      </c>
    </row>
    <row r="68" spans="1:26" ht="12.75">
      <c r="A68">
        <v>2</v>
      </c>
      <c r="B68" s="22" t="s">
        <v>82</v>
      </c>
      <c r="C68" s="29"/>
      <c r="D68" s="22">
        <v>9</v>
      </c>
      <c r="E68" s="22"/>
      <c r="F68" s="22"/>
      <c r="G68" s="22"/>
      <c r="H68" s="22">
        <v>14</v>
      </c>
      <c r="I68" s="22"/>
      <c r="J68" s="22">
        <v>10</v>
      </c>
      <c r="K68" s="22">
        <v>20</v>
      </c>
      <c r="L68" s="22"/>
      <c r="M68" s="29"/>
      <c r="N68" s="22">
        <v>20</v>
      </c>
      <c r="O68" s="26">
        <v>10</v>
      </c>
      <c r="P68" s="22">
        <v>17</v>
      </c>
      <c r="Q68" s="22">
        <v>20</v>
      </c>
      <c r="R68" s="22">
        <v>20</v>
      </c>
      <c r="S68" s="26"/>
      <c r="T68" s="22">
        <v>20</v>
      </c>
      <c r="U68" s="22">
        <v>20</v>
      </c>
      <c r="W68" s="4"/>
      <c r="Y68" s="22"/>
      <c r="Z68" s="27">
        <f t="shared" si="2"/>
        <v>180</v>
      </c>
    </row>
    <row r="69" spans="1:26" ht="12.75">
      <c r="A69">
        <v>3</v>
      </c>
      <c r="B69" s="22" t="s">
        <v>57</v>
      </c>
      <c r="C69" s="29"/>
      <c r="D69" s="22">
        <v>6</v>
      </c>
      <c r="E69" s="22">
        <v>17</v>
      </c>
      <c r="F69" s="22">
        <v>10</v>
      </c>
      <c r="G69" s="22">
        <v>14</v>
      </c>
      <c r="H69" s="22"/>
      <c r="I69" s="22">
        <v>14</v>
      </c>
      <c r="J69" s="22">
        <v>10</v>
      </c>
      <c r="K69" s="29"/>
      <c r="L69" s="22">
        <v>8</v>
      </c>
      <c r="M69" s="22">
        <v>10</v>
      </c>
      <c r="N69" s="22">
        <v>12</v>
      </c>
      <c r="O69" s="26">
        <v>10</v>
      </c>
      <c r="P69" s="22">
        <v>8</v>
      </c>
      <c r="Q69" s="22">
        <v>8</v>
      </c>
      <c r="R69" s="22">
        <v>6</v>
      </c>
      <c r="S69" s="26">
        <v>10</v>
      </c>
      <c r="T69" s="22">
        <v>10</v>
      </c>
      <c r="U69" s="22">
        <v>7</v>
      </c>
      <c r="V69" s="22"/>
      <c r="W69" s="22"/>
      <c r="X69" s="22"/>
      <c r="Y69" s="22"/>
      <c r="Z69" s="27">
        <f t="shared" si="2"/>
        <v>160</v>
      </c>
    </row>
    <row r="70" spans="1:26" ht="12.75">
      <c r="A70">
        <v>4</v>
      </c>
      <c r="B70" s="22" t="s">
        <v>52</v>
      </c>
      <c r="C70" s="29"/>
      <c r="D70" s="22">
        <v>12</v>
      </c>
      <c r="E70" s="22"/>
      <c r="F70" s="22"/>
      <c r="G70" s="22"/>
      <c r="H70" s="22">
        <v>7</v>
      </c>
      <c r="I70" s="22"/>
      <c r="J70" s="22">
        <v>10</v>
      </c>
      <c r="K70" s="22">
        <v>20</v>
      </c>
      <c r="L70" s="22">
        <v>20</v>
      </c>
      <c r="M70" s="22">
        <v>12</v>
      </c>
      <c r="N70" s="22">
        <v>17</v>
      </c>
      <c r="O70" s="26"/>
      <c r="P70" s="22"/>
      <c r="Q70" s="22">
        <v>17</v>
      </c>
      <c r="R70" s="22">
        <v>17</v>
      </c>
      <c r="S70" s="26">
        <v>10</v>
      </c>
      <c r="T70" s="22"/>
      <c r="U70" s="22">
        <v>10</v>
      </c>
      <c r="V70" s="22"/>
      <c r="W70" s="29"/>
      <c r="X70" s="22"/>
      <c r="Y70" s="22"/>
      <c r="Z70" s="27">
        <f t="shared" si="2"/>
        <v>152</v>
      </c>
    </row>
    <row r="71" spans="1:26" ht="12.75">
      <c r="A71">
        <v>5</v>
      </c>
      <c r="B71" s="22" t="s">
        <v>66</v>
      </c>
      <c r="C71" s="29"/>
      <c r="D71" s="22"/>
      <c r="E71" s="22"/>
      <c r="F71" s="22"/>
      <c r="G71" s="22"/>
      <c r="H71" s="22"/>
      <c r="I71" s="22"/>
      <c r="J71" s="22"/>
      <c r="K71" s="22"/>
      <c r="L71" s="22">
        <v>12</v>
      </c>
      <c r="M71" s="22">
        <v>8</v>
      </c>
      <c r="N71" s="22">
        <v>8</v>
      </c>
      <c r="O71" s="26"/>
      <c r="P71" s="22"/>
      <c r="Q71" s="22">
        <v>4</v>
      </c>
      <c r="R71" s="22"/>
      <c r="S71" s="26">
        <v>10</v>
      </c>
      <c r="T71" s="22">
        <v>6</v>
      </c>
      <c r="U71" s="22">
        <v>6</v>
      </c>
      <c r="W71" s="4"/>
      <c r="X71">
        <v>66</v>
      </c>
      <c r="Y71" s="22"/>
      <c r="Z71" s="27">
        <f t="shared" si="2"/>
        <v>120</v>
      </c>
    </row>
    <row r="72" spans="1:26" ht="12.75">
      <c r="A72">
        <v>6</v>
      </c>
      <c r="B72" s="22" t="s">
        <v>86</v>
      </c>
      <c r="C72" s="29"/>
      <c r="D72" s="22">
        <v>3</v>
      </c>
      <c r="E72" s="22">
        <v>9</v>
      </c>
      <c r="F72" s="22"/>
      <c r="G72" s="22">
        <v>12</v>
      </c>
      <c r="H72" s="22">
        <v>9</v>
      </c>
      <c r="I72" s="22">
        <v>8</v>
      </c>
      <c r="J72" s="22"/>
      <c r="K72" s="22">
        <v>14</v>
      </c>
      <c r="L72" s="22"/>
      <c r="M72" s="22">
        <v>9</v>
      </c>
      <c r="N72" s="22">
        <v>10</v>
      </c>
      <c r="O72" s="26"/>
      <c r="P72" s="22">
        <v>9</v>
      </c>
      <c r="Q72" s="22"/>
      <c r="R72" s="22">
        <v>4</v>
      </c>
      <c r="S72" s="26">
        <v>10</v>
      </c>
      <c r="T72" s="22">
        <v>8</v>
      </c>
      <c r="U72" s="22">
        <v>5</v>
      </c>
      <c r="V72" s="22"/>
      <c r="W72" s="22"/>
      <c r="X72" s="22"/>
      <c r="Y72" s="22"/>
      <c r="Z72" s="27">
        <f t="shared" si="2"/>
        <v>110</v>
      </c>
    </row>
    <row r="73" spans="1:26" ht="12.75">
      <c r="A73">
        <v>7</v>
      </c>
      <c r="B73" s="22" t="s">
        <v>58</v>
      </c>
      <c r="C73" s="29"/>
      <c r="D73" s="22">
        <v>2</v>
      </c>
      <c r="E73" s="22">
        <v>14</v>
      </c>
      <c r="F73" s="22">
        <v>10</v>
      </c>
      <c r="G73" s="22">
        <v>9</v>
      </c>
      <c r="H73" s="22">
        <v>3</v>
      </c>
      <c r="I73" s="22">
        <v>20</v>
      </c>
      <c r="J73" s="22"/>
      <c r="K73" s="22">
        <v>10</v>
      </c>
      <c r="L73" s="22">
        <v>5</v>
      </c>
      <c r="M73" s="22"/>
      <c r="N73" s="22">
        <v>9</v>
      </c>
      <c r="O73" s="26"/>
      <c r="P73" s="22"/>
      <c r="Q73" s="22">
        <v>2</v>
      </c>
      <c r="R73" s="22"/>
      <c r="S73" s="26">
        <v>10</v>
      </c>
      <c r="T73" s="22"/>
      <c r="U73" s="22">
        <v>2</v>
      </c>
      <c r="V73" s="22"/>
      <c r="W73" s="29"/>
      <c r="X73" s="22">
        <v>9</v>
      </c>
      <c r="Y73" s="22"/>
      <c r="Z73" s="27">
        <f t="shared" si="2"/>
        <v>105</v>
      </c>
    </row>
    <row r="74" spans="1:26" ht="12.75">
      <c r="A74">
        <v>8</v>
      </c>
      <c r="B74" s="22" t="s">
        <v>59</v>
      </c>
      <c r="C74" s="22"/>
      <c r="D74" s="22"/>
      <c r="E74" s="22"/>
      <c r="F74" s="22"/>
      <c r="G74" s="22"/>
      <c r="H74" s="22">
        <v>2</v>
      </c>
      <c r="I74" s="22"/>
      <c r="J74" s="22">
        <v>10</v>
      </c>
      <c r="K74" s="22">
        <v>12</v>
      </c>
      <c r="L74" s="22">
        <v>10</v>
      </c>
      <c r="M74" s="22">
        <v>7</v>
      </c>
      <c r="N74" s="22">
        <v>6</v>
      </c>
      <c r="O74" s="26">
        <v>10</v>
      </c>
      <c r="P74" s="22"/>
      <c r="Q74" s="22">
        <v>9</v>
      </c>
      <c r="R74" s="22">
        <v>2</v>
      </c>
      <c r="S74" s="26">
        <v>10</v>
      </c>
      <c r="T74" s="22">
        <v>4</v>
      </c>
      <c r="U74" s="22">
        <v>4</v>
      </c>
      <c r="V74" s="22"/>
      <c r="W74" s="29"/>
      <c r="X74" s="22"/>
      <c r="Y74" s="22"/>
      <c r="Z74" s="27">
        <f t="shared" si="2"/>
        <v>86</v>
      </c>
    </row>
    <row r="75" spans="1:26" ht="12.75">
      <c r="A75">
        <v>9</v>
      </c>
      <c r="B75" s="22" t="s">
        <v>54</v>
      </c>
      <c r="C75" s="29"/>
      <c r="D75" s="22">
        <v>20</v>
      </c>
      <c r="E75" s="22">
        <v>20</v>
      </c>
      <c r="F75" s="22"/>
      <c r="G75" s="22"/>
      <c r="H75" s="22"/>
      <c r="I75" s="22"/>
      <c r="J75" s="22"/>
      <c r="K75" s="22">
        <v>14</v>
      </c>
      <c r="L75" s="22"/>
      <c r="M75" s="22"/>
      <c r="N75" s="22"/>
      <c r="O75" s="26"/>
      <c r="P75" s="22"/>
      <c r="Q75" s="22">
        <v>3</v>
      </c>
      <c r="R75" s="22">
        <v>3</v>
      </c>
      <c r="S75" s="26">
        <v>10</v>
      </c>
      <c r="T75" s="22"/>
      <c r="U75" s="22">
        <v>8</v>
      </c>
      <c r="V75" s="22"/>
      <c r="W75" s="22"/>
      <c r="X75" s="22">
        <v>4</v>
      </c>
      <c r="Y75" s="22"/>
      <c r="Z75" s="27">
        <f t="shared" si="2"/>
        <v>82</v>
      </c>
    </row>
    <row r="76" spans="1:26" ht="12.75">
      <c r="A76">
        <v>10</v>
      </c>
      <c r="B76" s="22" t="s">
        <v>50</v>
      </c>
      <c r="C76" s="29"/>
      <c r="D76" s="22"/>
      <c r="E76" s="22"/>
      <c r="F76" s="22">
        <v>10</v>
      </c>
      <c r="G76" s="22"/>
      <c r="H76" s="22"/>
      <c r="I76" s="22"/>
      <c r="J76" s="22">
        <v>10</v>
      </c>
      <c r="K76" s="29"/>
      <c r="L76" s="22"/>
      <c r="M76" s="22"/>
      <c r="N76" s="22"/>
      <c r="O76" s="26"/>
      <c r="P76" s="22">
        <v>12</v>
      </c>
      <c r="Q76" s="22"/>
      <c r="R76" s="22">
        <v>8</v>
      </c>
      <c r="S76" s="26"/>
      <c r="T76" s="22">
        <v>17</v>
      </c>
      <c r="U76" s="22"/>
      <c r="V76" s="22"/>
      <c r="W76" s="22"/>
      <c r="X76" s="22">
        <v>22</v>
      </c>
      <c r="Y76" s="22"/>
      <c r="Z76" s="27">
        <f t="shared" si="2"/>
        <v>79</v>
      </c>
    </row>
    <row r="77" spans="2:26" ht="12.75">
      <c r="B77" s="22" t="s">
        <v>56</v>
      </c>
      <c r="C77" s="29"/>
      <c r="D77" s="22"/>
      <c r="E77" s="22"/>
      <c r="F77" s="22"/>
      <c r="G77" s="22"/>
      <c r="H77" s="22">
        <v>10</v>
      </c>
      <c r="I77" s="22"/>
      <c r="J77" s="22"/>
      <c r="K77" s="22">
        <v>17</v>
      </c>
      <c r="L77" s="22">
        <v>14</v>
      </c>
      <c r="M77" s="22"/>
      <c r="N77" s="22"/>
      <c r="O77" s="26"/>
      <c r="P77" s="22"/>
      <c r="Q77" s="22">
        <v>10</v>
      </c>
      <c r="R77" s="22"/>
      <c r="S77" s="26"/>
      <c r="T77" s="22"/>
      <c r="U77" s="22"/>
      <c r="W77" s="4"/>
      <c r="Y77" s="22"/>
      <c r="Z77" s="27">
        <f t="shared" si="2"/>
        <v>51</v>
      </c>
    </row>
    <row r="78" spans="2:26" ht="12.75">
      <c r="B78" s="22" t="s">
        <v>133</v>
      </c>
      <c r="C78" s="29"/>
      <c r="D78" s="22"/>
      <c r="E78" s="22"/>
      <c r="F78" s="22"/>
      <c r="G78" s="22"/>
      <c r="H78" s="22">
        <v>20</v>
      </c>
      <c r="I78" s="22"/>
      <c r="J78" s="22">
        <v>10</v>
      </c>
      <c r="K78" s="22"/>
      <c r="L78" s="22"/>
      <c r="M78" s="29"/>
      <c r="N78" s="22"/>
      <c r="O78" s="26"/>
      <c r="P78" s="22"/>
      <c r="Q78" s="22"/>
      <c r="R78" s="22"/>
      <c r="S78" s="26"/>
      <c r="T78" s="22"/>
      <c r="U78" s="22">
        <v>14</v>
      </c>
      <c r="V78" s="22"/>
      <c r="W78" s="22"/>
      <c r="X78" s="22"/>
      <c r="Y78" s="22"/>
      <c r="Z78" s="27">
        <f t="shared" si="2"/>
        <v>44</v>
      </c>
    </row>
    <row r="79" spans="2:26" ht="12.75">
      <c r="B79" s="22" t="s">
        <v>60</v>
      </c>
      <c r="C79" s="29"/>
      <c r="D79" s="22">
        <v>5</v>
      </c>
      <c r="E79" s="22">
        <v>4</v>
      </c>
      <c r="F79" s="22"/>
      <c r="G79" s="22"/>
      <c r="H79" s="22">
        <v>4</v>
      </c>
      <c r="I79" s="22"/>
      <c r="J79" s="22">
        <v>10</v>
      </c>
      <c r="K79" s="22"/>
      <c r="L79" s="22">
        <v>9</v>
      </c>
      <c r="M79" s="29"/>
      <c r="N79" s="22"/>
      <c r="O79" s="26"/>
      <c r="P79" s="22"/>
      <c r="Q79" s="22"/>
      <c r="R79" s="22">
        <v>10</v>
      </c>
      <c r="S79" s="26"/>
      <c r="T79" s="22"/>
      <c r="U79" s="22"/>
      <c r="W79" s="4"/>
      <c r="Y79" s="22"/>
      <c r="Z79" s="27">
        <f t="shared" si="2"/>
        <v>42</v>
      </c>
    </row>
    <row r="80" spans="2:26" ht="12.75">
      <c r="B80" s="22" t="s">
        <v>213</v>
      </c>
      <c r="C80" s="29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6"/>
      <c r="P80" s="22">
        <v>10</v>
      </c>
      <c r="Q80" s="22">
        <v>12</v>
      </c>
      <c r="R80" s="22">
        <v>14</v>
      </c>
      <c r="S80" s="26"/>
      <c r="T80" s="22"/>
      <c r="U80" s="22"/>
      <c r="W80" s="4"/>
      <c r="Y80" s="22"/>
      <c r="Z80" s="27">
        <f t="shared" si="2"/>
        <v>36</v>
      </c>
    </row>
    <row r="81" spans="2:26" ht="12.75">
      <c r="B81" s="22" t="s">
        <v>84</v>
      </c>
      <c r="C81" s="29"/>
      <c r="D81" s="22">
        <v>7</v>
      </c>
      <c r="E81" s="22">
        <v>12</v>
      </c>
      <c r="F81" s="22"/>
      <c r="G81" s="22"/>
      <c r="H81" s="22"/>
      <c r="I81" s="22">
        <v>17</v>
      </c>
      <c r="J81" s="22"/>
      <c r="K81" s="22"/>
      <c r="L81" s="22"/>
      <c r="M81" s="22"/>
      <c r="N81" s="22"/>
      <c r="O81" s="26"/>
      <c r="P81" s="22"/>
      <c r="Q81" s="22"/>
      <c r="R81" s="22"/>
      <c r="S81" s="26"/>
      <c r="T81" s="22"/>
      <c r="U81" s="22"/>
      <c r="V81" s="22"/>
      <c r="W81" s="29"/>
      <c r="X81" s="22"/>
      <c r="Y81" s="22"/>
      <c r="Z81" s="27">
        <f t="shared" si="2"/>
        <v>36</v>
      </c>
    </row>
    <row r="82" spans="2:26" ht="12.75">
      <c r="B82" s="22" t="s">
        <v>109</v>
      </c>
      <c r="C82" s="29"/>
      <c r="D82" s="22"/>
      <c r="E82" s="22">
        <v>10</v>
      </c>
      <c r="F82" s="22"/>
      <c r="G82" s="22"/>
      <c r="H82" s="22">
        <v>8</v>
      </c>
      <c r="I82" s="22">
        <v>10</v>
      </c>
      <c r="J82" s="22"/>
      <c r="K82" s="22"/>
      <c r="L82" s="22">
        <v>7</v>
      </c>
      <c r="M82" s="29"/>
      <c r="N82" s="22"/>
      <c r="O82" s="30"/>
      <c r="P82" s="29"/>
      <c r="Q82" s="22"/>
      <c r="R82" s="22"/>
      <c r="S82" s="26"/>
      <c r="T82" s="22"/>
      <c r="U82" s="29"/>
      <c r="V82" s="22"/>
      <c r="W82" s="22"/>
      <c r="X82" s="22"/>
      <c r="Y82" s="22"/>
      <c r="Z82" s="27">
        <f t="shared" si="2"/>
        <v>35</v>
      </c>
    </row>
    <row r="83" spans="2:26" ht="12.75">
      <c r="B83" s="22" t="s">
        <v>164</v>
      </c>
      <c r="C83" s="29"/>
      <c r="D83" s="22"/>
      <c r="E83" s="22"/>
      <c r="F83" s="22">
        <v>10</v>
      </c>
      <c r="G83" s="22"/>
      <c r="H83" s="22"/>
      <c r="I83" s="22"/>
      <c r="J83" s="22"/>
      <c r="K83" s="22"/>
      <c r="L83" s="22"/>
      <c r="M83" s="29"/>
      <c r="N83" s="22"/>
      <c r="O83" s="26">
        <v>10</v>
      </c>
      <c r="P83" s="29"/>
      <c r="Q83" s="22"/>
      <c r="R83" s="22"/>
      <c r="S83" s="26"/>
      <c r="T83" s="22"/>
      <c r="U83" s="29"/>
      <c r="V83" s="22"/>
      <c r="W83" s="22"/>
      <c r="X83" s="22">
        <v>10</v>
      </c>
      <c r="Y83" s="22"/>
      <c r="Z83" s="27">
        <f t="shared" si="2"/>
        <v>30</v>
      </c>
    </row>
    <row r="84" spans="2:26" ht="12.75">
      <c r="B84" s="22" t="s">
        <v>212</v>
      </c>
      <c r="C84" s="29"/>
      <c r="D84" s="22"/>
      <c r="E84" s="22"/>
      <c r="F84" s="22"/>
      <c r="G84" s="22"/>
      <c r="H84" s="22"/>
      <c r="I84" s="22"/>
      <c r="J84" s="22"/>
      <c r="K84" s="22"/>
      <c r="L84" s="22"/>
      <c r="M84" s="29"/>
      <c r="N84" s="22"/>
      <c r="O84" s="26"/>
      <c r="P84" s="22">
        <v>20</v>
      </c>
      <c r="Q84" s="22"/>
      <c r="R84" s="22">
        <v>9</v>
      </c>
      <c r="S84" s="26"/>
      <c r="T84" s="22"/>
      <c r="U84" s="22"/>
      <c r="V84" s="22"/>
      <c r="W84" s="22"/>
      <c r="X84" s="22"/>
      <c r="Y84" s="22"/>
      <c r="Z84" s="27">
        <f t="shared" si="2"/>
        <v>29</v>
      </c>
    </row>
    <row r="85" spans="2:26" ht="12.75">
      <c r="B85" s="22" t="s">
        <v>219</v>
      </c>
      <c r="C85" s="2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6"/>
      <c r="P85" s="22"/>
      <c r="Q85" s="22"/>
      <c r="R85" s="22">
        <v>7</v>
      </c>
      <c r="S85" s="26"/>
      <c r="T85" s="22">
        <v>7</v>
      </c>
      <c r="U85" s="22">
        <v>9</v>
      </c>
      <c r="V85" s="22"/>
      <c r="W85" s="22"/>
      <c r="X85" s="22">
        <v>6</v>
      </c>
      <c r="Y85" s="22"/>
      <c r="Z85" s="27">
        <f t="shared" si="2"/>
        <v>29</v>
      </c>
    </row>
    <row r="86" spans="2:26" ht="12.75">
      <c r="B86" s="22" t="s">
        <v>201</v>
      </c>
      <c r="C86" s="29"/>
      <c r="D86" s="22"/>
      <c r="E86" s="22"/>
      <c r="F86" s="22"/>
      <c r="G86" s="22"/>
      <c r="H86" s="22"/>
      <c r="I86" s="22"/>
      <c r="J86" s="22"/>
      <c r="K86" s="22"/>
      <c r="L86" s="22"/>
      <c r="M86" s="22">
        <v>17</v>
      </c>
      <c r="N86" s="22"/>
      <c r="O86" s="26"/>
      <c r="P86" s="22"/>
      <c r="Q86" s="22"/>
      <c r="R86" s="22"/>
      <c r="S86" s="26"/>
      <c r="T86" s="22"/>
      <c r="U86" s="22"/>
      <c r="V86" s="22"/>
      <c r="W86" s="22"/>
      <c r="X86" s="22">
        <v>10</v>
      </c>
      <c r="Y86" s="22"/>
      <c r="Z86" s="27">
        <f t="shared" si="2"/>
        <v>27</v>
      </c>
    </row>
    <row r="87" spans="2:26" ht="12.75">
      <c r="B87" s="22" t="s">
        <v>79</v>
      </c>
      <c r="C87" s="29"/>
      <c r="D87" s="22">
        <v>17</v>
      </c>
      <c r="E87" s="22">
        <v>8</v>
      </c>
      <c r="F87" s="22"/>
      <c r="G87" s="22"/>
      <c r="H87" s="22"/>
      <c r="I87" s="22"/>
      <c r="J87" s="22"/>
      <c r="K87" s="22"/>
      <c r="L87" s="22"/>
      <c r="M87" s="29"/>
      <c r="N87" s="22"/>
      <c r="O87" s="26"/>
      <c r="P87" s="22"/>
      <c r="Q87" s="22"/>
      <c r="R87" s="22"/>
      <c r="S87" s="26"/>
      <c r="T87" s="29"/>
      <c r="U87" s="22"/>
      <c r="V87" s="22"/>
      <c r="W87" s="22"/>
      <c r="X87" s="22"/>
      <c r="Y87" s="22"/>
      <c r="Z87" s="27">
        <f t="shared" si="2"/>
        <v>25</v>
      </c>
    </row>
    <row r="88" spans="2:26" ht="12.75">
      <c r="B88" s="22" t="s">
        <v>110</v>
      </c>
      <c r="C88" s="29"/>
      <c r="D88" s="22"/>
      <c r="E88" s="22">
        <v>6</v>
      </c>
      <c r="F88" s="22"/>
      <c r="G88" s="22"/>
      <c r="H88" s="22"/>
      <c r="I88" s="22"/>
      <c r="J88" s="22"/>
      <c r="K88" s="22">
        <v>10</v>
      </c>
      <c r="L88" s="22">
        <v>6</v>
      </c>
      <c r="M88" s="29"/>
      <c r="N88" s="22"/>
      <c r="O88" s="26"/>
      <c r="P88" s="22"/>
      <c r="Q88" s="22"/>
      <c r="R88" s="22"/>
      <c r="S88" s="26"/>
      <c r="T88" s="22"/>
      <c r="U88" s="22"/>
      <c r="V88" s="22"/>
      <c r="W88" s="29"/>
      <c r="X88" s="22"/>
      <c r="Y88" s="22"/>
      <c r="Z88" s="27">
        <f t="shared" si="2"/>
        <v>22</v>
      </c>
    </row>
    <row r="89" spans="2:26" ht="12.75">
      <c r="B89" s="22" t="s">
        <v>175</v>
      </c>
      <c r="C89" s="29"/>
      <c r="D89" s="22"/>
      <c r="E89" s="22"/>
      <c r="F89" s="22"/>
      <c r="G89" s="22"/>
      <c r="H89" s="22"/>
      <c r="I89" s="22"/>
      <c r="J89" s="22">
        <v>10</v>
      </c>
      <c r="K89" s="22"/>
      <c r="L89" s="22"/>
      <c r="M89" s="29"/>
      <c r="N89" s="22"/>
      <c r="O89" s="26"/>
      <c r="P89" s="22"/>
      <c r="Q89" s="22"/>
      <c r="R89" s="22"/>
      <c r="S89" s="26">
        <v>10</v>
      </c>
      <c r="T89" s="22"/>
      <c r="U89" s="29"/>
      <c r="V89" s="22"/>
      <c r="W89" s="22"/>
      <c r="X89" s="22"/>
      <c r="Y89" s="22"/>
      <c r="Z89" s="27">
        <f t="shared" si="2"/>
        <v>20</v>
      </c>
    </row>
    <row r="90" spans="2:26" ht="12.75">
      <c r="B90" s="22" t="s">
        <v>62</v>
      </c>
      <c r="C90" s="29"/>
      <c r="D90" s="22"/>
      <c r="E90" s="22"/>
      <c r="F90" s="22"/>
      <c r="G90" s="22">
        <v>10</v>
      </c>
      <c r="H90" s="22"/>
      <c r="I90" s="22">
        <v>9</v>
      </c>
      <c r="J90" s="22"/>
      <c r="K90" s="22"/>
      <c r="L90" s="22"/>
      <c r="M90" s="29"/>
      <c r="N90" s="22"/>
      <c r="O90" s="26"/>
      <c r="P90" s="22"/>
      <c r="Q90" s="22"/>
      <c r="R90" s="22"/>
      <c r="S90" s="26"/>
      <c r="T90" s="22"/>
      <c r="U90" s="22"/>
      <c r="W90" s="4"/>
      <c r="Y90" s="22"/>
      <c r="Z90" s="27">
        <f t="shared" si="2"/>
        <v>19</v>
      </c>
    </row>
    <row r="91" spans="2:26" ht="12.75">
      <c r="B91" s="22" t="s">
        <v>226</v>
      </c>
      <c r="C91" s="29"/>
      <c r="D91" s="22"/>
      <c r="E91" s="22"/>
      <c r="F91" s="22"/>
      <c r="G91" s="22"/>
      <c r="H91" s="22"/>
      <c r="I91" s="22"/>
      <c r="J91" s="22"/>
      <c r="K91" s="22"/>
      <c r="L91" s="22"/>
      <c r="M91" s="29"/>
      <c r="N91" s="22"/>
      <c r="O91" s="26"/>
      <c r="P91" s="22"/>
      <c r="Q91" s="22">
        <v>6</v>
      </c>
      <c r="R91" s="22"/>
      <c r="S91" s="26"/>
      <c r="T91" s="22">
        <v>12</v>
      </c>
      <c r="U91" s="22"/>
      <c r="W91" s="4"/>
      <c r="Y91" s="22"/>
      <c r="Z91" s="27">
        <f t="shared" si="2"/>
        <v>18</v>
      </c>
    </row>
    <row r="92" spans="2:26" ht="12.75">
      <c r="B92" s="22" t="s">
        <v>136</v>
      </c>
      <c r="C92" s="22"/>
      <c r="D92" s="22"/>
      <c r="E92" s="22"/>
      <c r="F92" s="22"/>
      <c r="G92" s="22"/>
      <c r="H92" s="22">
        <v>17</v>
      </c>
      <c r="I92" s="22"/>
      <c r="J92" s="22"/>
      <c r="K92" s="22"/>
      <c r="L92" s="22"/>
      <c r="M92" s="29"/>
      <c r="N92" s="22"/>
      <c r="O92" s="26"/>
      <c r="P92" s="22"/>
      <c r="Q92" s="22"/>
      <c r="R92" s="22"/>
      <c r="S92" s="26"/>
      <c r="T92" s="22"/>
      <c r="U92" s="22"/>
      <c r="V92" s="22"/>
      <c r="W92" s="29"/>
      <c r="X92" s="22"/>
      <c r="Y92" s="22"/>
      <c r="Z92" s="27">
        <f t="shared" si="2"/>
        <v>17</v>
      </c>
    </row>
    <row r="93" spans="2:26" ht="12.75">
      <c r="B93" s="22" t="s">
        <v>214</v>
      </c>
      <c r="C93" s="29"/>
      <c r="D93" s="22"/>
      <c r="E93" s="22"/>
      <c r="F93" s="22"/>
      <c r="G93" s="22"/>
      <c r="H93" s="22"/>
      <c r="I93" s="22"/>
      <c r="J93" s="22"/>
      <c r="K93" s="22"/>
      <c r="L93" s="22"/>
      <c r="M93" s="29"/>
      <c r="N93" s="22"/>
      <c r="O93" s="26"/>
      <c r="P93" s="22">
        <v>7</v>
      </c>
      <c r="Q93" s="22"/>
      <c r="R93" s="22"/>
      <c r="S93" s="26"/>
      <c r="T93" s="22">
        <v>9</v>
      </c>
      <c r="U93" s="29"/>
      <c r="V93" s="22"/>
      <c r="W93" s="22"/>
      <c r="X93" s="22"/>
      <c r="Y93" s="22"/>
      <c r="Z93" s="27">
        <f t="shared" si="2"/>
        <v>16</v>
      </c>
    </row>
    <row r="94" spans="2:26" ht="12.75">
      <c r="B94" s="22" t="s">
        <v>111</v>
      </c>
      <c r="C94" s="29"/>
      <c r="D94" s="22"/>
      <c r="E94" s="22">
        <v>3</v>
      </c>
      <c r="F94" s="22"/>
      <c r="G94" s="22"/>
      <c r="H94" s="22"/>
      <c r="I94" s="22"/>
      <c r="J94" s="22"/>
      <c r="K94" s="29"/>
      <c r="L94" s="22"/>
      <c r="M94" s="22"/>
      <c r="N94" s="22"/>
      <c r="O94" s="26"/>
      <c r="P94" s="22"/>
      <c r="Q94" s="22">
        <v>7</v>
      </c>
      <c r="R94" s="22">
        <v>5</v>
      </c>
      <c r="S94" s="26"/>
      <c r="T94" s="22"/>
      <c r="U94" s="22"/>
      <c r="V94" s="22"/>
      <c r="W94" s="29"/>
      <c r="X94" s="22"/>
      <c r="Y94" s="22"/>
      <c r="Z94" s="27">
        <f t="shared" si="2"/>
        <v>15</v>
      </c>
    </row>
    <row r="95" spans="2:26" ht="12.75">
      <c r="B95" s="22" t="s">
        <v>112</v>
      </c>
      <c r="C95" s="29"/>
      <c r="D95" s="22"/>
      <c r="E95" s="22">
        <v>2</v>
      </c>
      <c r="F95" s="22"/>
      <c r="G95" s="22"/>
      <c r="H95" s="22"/>
      <c r="I95" s="22"/>
      <c r="J95" s="22"/>
      <c r="K95" s="22"/>
      <c r="L95" s="22"/>
      <c r="M95" s="22"/>
      <c r="N95" s="22">
        <v>7</v>
      </c>
      <c r="O95" s="26"/>
      <c r="P95" s="22"/>
      <c r="Q95" s="22"/>
      <c r="R95" s="22"/>
      <c r="S95" s="26"/>
      <c r="T95" s="22">
        <v>5</v>
      </c>
      <c r="U95" s="22"/>
      <c r="V95" s="22"/>
      <c r="W95" s="22"/>
      <c r="X95" s="22"/>
      <c r="Y95" s="22"/>
      <c r="Z95" s="27">
        <f t="shared" si="2"/>
        <v>14</v>
      </c>
    </row>
    <row r="96" spans="2:26" ht="12.75">
      <c r="B96" t="s">
        <v>259</v>
      </c>
      <c r="C96" s="29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6"/>
      <c r="P96" s="22"/>
      <c r="Q96" s="22"/>
      <c r="R96" s="22"/>
      <c r="S96" s="26"/>
      <c r="T96" s="22"/>
      <c r="U96" s="22">
        <v>12</v>
      </c>
      <c r="W96" s="4"/>
      <c r="Y96" s="22"/>
      <c r="Z96" s="27">
        <f t="shared" si="2"/>
        <v>12</v>
      </c>
    </row>
    <row r="97" spans="2:26" ht="12.75">
      <c r="B97" s="22" t="s">
        <v>171</v>
      </c>
      <c r="C97" s="22"/>
      <c r="D97" s="22"/>
      <c r="E97" s="22"/>
      <c r="F97" s="22"/>
      <c r="G97" s="22"/>
      <c r="H97" s="22"/>
      <c r="I97" s="22"/>
      <c r="J97" s="22">
        <v>10</v>
      </c>
      <c r="K97" s="22"/>
      <c r="L97" s="22"/>
      <c r="M97" s="22"/>
      <c r="N97" s="22"/>
      <c r="O97" s="26"/>
      <c r="P97" s="22"/>
      <c r="Q97" s="22"/>
      <c r="R97" s="22"/>
      <c r="S97" s="30"/>
      <c r="T97" s="22"/>
      <c r="U97" s="22"/>
      <c r="V97" s="22"/>
      <c r="W97" s="31"/>
      <c r="X97" s="22"/>
      <c r="Y97" s="22"/>
      <c r="Z97" s="27">
        <f t="shared" si="2"/>
        <v>10</v>
      </c>
    </row>
    <row r="98" spans="2:26" ht="12.75">
      <c r="B98" s="22" t="s">
        <v>242</v>
      </c>
      <c r="C98" s="29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6"/>
      <c r="P98" s="22"/>
      <c r="Q98" s="22"/>
      <c r="R98" s="22"/>
      <c r="S98" s="26">
        <v>10</v>
      </c>
      <c r="T98" s="22"/>
      <c r="U98" s="22"/>
      <c r="V98" s="22"/>
      <c r="W98" s="29"/>
      <c r="X98" s="22"/>
      <c r="Y98" s="22"/>
      <c r="Z98" s="27">
        <f t="shared" si="2"/>
        <v>10</v>
      </c>
    </row>
    <row r="99" spans="2:26" ht="12.75">
      <c r="B99" s="22" t="s">
        <v>172</v>
      </c>
      <c r="C99" s="29"/>
      <c r="D99" s="22"/>
      <c r="E99" s="22"/>
      <c r="F99" s="22"/>
      <c r="G99" s="22"/>
      <c r="H99" s="22"/>
      <c r="I99" s="22"/>
      <c r="J99" s="22">
        <v>10</v>
      </c>
      <c r="K99" s="22"/>
      <c r="L99" s="22"/>
      <c r="M99" s="29"/>
      <c r="N99" s="22"/>
      <c r="O99" s="26"/>
      <c r="P99" s="22"/>
      <c r="Q99" s="22"/>
      <c r="R99" s="22"/>
      <c r="S99" s="26"/>
      <c r="T99" s="22"/>
      <c r="U99" s="22"/>
      <c r="V99" s="22"/>
      <c r="W99" s="22"/>
      <c r="X99" s="22"/>
      <c r="Y99" s="22"/>
      <c r="Z99" s="27">
        <f t="shared" si="2"/>
        <v>10</v>
      </c>
    </row>
    <row r="100" spans="2:26" ht="12.75">
      <c r="B100" s="22" t="s">
        <v>240</v>
      </c>
      <c r="C100" s="29"/>
      <c r="D100" s="22"/>
      <c r="E100" s="22"/>
      <c r="F100" s="22"/>
      <c r="G100" s="22"/>
      <c r="H100" s="22"/>
      <c r="I100" s="22"/>
      <c r="J100" s="22"/>
      <c r="K100" s="22"/>
      <c r="L100" s="22"/>
      <c r="M100" s="29"/>
      <c r="N100" s="22"/>
      <c r="O100" s="26"/>
      <c r="P100" s="22"/>
      <c r="Q100" s="22"/>
      <c r="R100" s="22"/>
      <c r="S100" s="26">
        <v>10</v>
      </c>
      <c r="T100" s="22"/>
      <c r="U100" s="22"/>
      <c r="W100" s="4"/>
      <c r="Y100" s="22"/>
      <c r="Z100" s="27">
        <f t="shared" si="2"/>
        <v>10</v>
      </c>
    </row>
    <row r="101" spans="2:26" ht="12.75">
      <c r="B101" s="22" t="s">
        <v>189</v>
      </c>
      <c r="C101" s="29"/>
      <c r="D101" s="22"/>
      <c r="E101" s="22"/>
      <c r="F101" s="22">
        <v>10</v>
      </c>
      <c r="G101" s="22"/>
      <c r="H101" s="22"/>
      <c r="I101" s="22"/>
      <c r="J101" s="22"/>
      <c r="K101" s="22"/>
      <c r="L101" s="22"/>
      <c r="M101" s="29"/>
      <c r="N101" s="22"/>
      <c r="O101" s="26"/>
      <c r="P101" s="22"/>
      <c r="Q101" s="22"/>
      <c r="R101" s="22"/>
      <c r="S101" s="26"/>
      <c r="T101" s="22"/>
      <c r="U101" s="22"/>
      <c r="W101" s="4"/>
      <c r="Y101" s="22"/>
      <c r="Z101" s="27">
        <f t="shared" si="2"/>
        <v>10</v>
      </c>
    </row>
    <row r="102" spans="2:26" ht="12.75">
      <c r="B102" s="22" t="s">
        <v>216</v>
      </c>
      <c r="C102" s="29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6"/>
      <c r="P102" s="22">
        <v>5</v>
      </c>
      <c r="Q102" s="22">
        <v>5</v>
      </c>
      <c r="R102" s="22"/>
      <c r="S102" s="26"/>
      <c r="T102" s="22"/>
      <c r="U102" s="22"/>
      <c r="V102" s="22"/>
      <c r="W102" s="22"/>
      <c r="X102" s="22"/>
      <c r="Y102" s="22"/>
      <c r="Z102" s="27">
        <f t="shared" si="2"/>
        <v>10</v>
      </c>
    </row>
    <row r="103" spans="2:26" ht="12.75">
      <c r="B103" s="22" t="s">
        <v>177</v>
      </c>
      <c r="C103" s="29"/>
      <c r="D103" s="22"/>
      <c r="E103" s="22"/>
      <c r="F103" s="22"/>
      <c r="G103" s="22"/>
      <c r="H103" s="22"/>
      <c r="I103" s="22"/>
      <c r="J103" s="22">
        <v>10</v>
      </c>
      <c r="K103" s="22"/>
      <c r="L103" s="22"/>
      <c r="M103" s="22"/>
      <c r="N103" s="22"/>
      <c r="O103" s="26"/>
      <c r="P103" s="22"/>
      <c r="Q103" s="22"/>
      <c r="R103" s="22"/>
      <c r="S103" s="26"/>
      <c r="T103" s="22"/>
      <c r="U103" s="22"/>
      <c r="V103" s="22"/>
      <c r="W103" s="29"/>
      <c r="X103" s="22"/>
      <c r="Y103" s="22"/>
      <c r="Z103" s="27">
        <f t="shared" si="2"/>
        <v>10</v>
      </c>
    </row>
    <row r="104" spans="2:26" ht="12.75">
      <c r="B104" s="22" t="s">
        <v>85</v>
      </c>
      <c r="C104" s="29"/>
      <c r="D104" s="22">
        <v>4</v>
      </c>
      <c r="E104" s="22"/>
      <c r="F104" s="22"/>
      <c r="G104" s="22"/>
      <c r="H104" s="22">
        <v>6</v>
      </c>
      <c r="I104" s="22"/>
      <c r="J104" s="22"/>
      <c r="K104" s="29"/>
      <c r="L104" s="22"/>
      <c r="M104" s="22"/>
      <c r="N104" s="22"/>
      <c r="O104" s="26"/>
      <c r="P104" s="22"/>
      <c r="Q104" s="22"/>
      <c r="R104" s="22"/>
      <c r="S104" s="26"/>
      <c r="T104" s="22"/>
      <c r="U104" s="22"/>
      <c r="V104" s="22"/>
      <c r="W104" s="22"/>
      <c r="X104" s="22"/>
      <c r="Y104" s="22"/>
      <c r="Z104" s="27">
        <f t="shared" si="2"/>
        <v>10</v>
      </c>
    </row>
    <row r="105" spans="2:26" ht="12.75">
      <c r="B105" s="22" t="s">
        <v>174</v>
      </c>
      <c r="C105" s="29"/>
      <c r="D105" s="22"/>
      <c r="E105" s="22"/>
      <c r="F105" s="22"/>
      <c r="G105" s="22"/>
      <c r="H105" s="22"/>
      <c r="I105" s="22"/>
      <c r="J105" s="22">
        <v>10</v>
      </c>
      <c r="K105" s="29"/>
      <c r="L105" s="22"/>
      <c r="M105" s="22"/>
      <c r="N105" s="22"/>
      <c r="O105" s="26"/>
      <c r="P105" s="22"/>
      <c r="Q105" s="22"/>
      <c r="R105" s="22"/>
      <c r="S105" s="26"/>
      <c r="T105" s="22"/>
      <c r="U105" s="22"/>
      <c r="V105" s="22"/>
      <c r="W105" s="22"/>
      <c r="X105" s="22"/>
      <c r="Y105" s="22"/>
      <c r="Z105" s="27">
        <f t="shared" si="2"/>
        <v>10</v>
      </c>
    </row>
    <row r="106" spans="2:26" ht="12.75">
      <c r="B106" s="22" t="s">
        <v>169</v>
      </c>
      <c r="C106" s="29"/>
      <c r="D106" s="22"/>
      <c r="E106" s="22"/>
      <c r="F106" s="22"/>
      <c r="G106" s="22"/>
      <c r="H106" s="22"/>
      <c r="I106" s="22"/>
      <c r="J106" s="22">
        <v>10</v>
      </c>
      <c r="K106" s="29"/>
      <c r="L106" s="22"/>
      <c r="M106" s="22"/>
      <c r="N106" s="22"/>
      <c r="O106" s="26"/>
      <c r="P106" s="22"/>
      <c r="Q106" s="22"/>
      <c r="R106" s="22"/>
      <c r="S106" s="26"/>
      <c r="T106" s="22"/>
      <c r="U106" s="22"/>
      <c r="V106" s="22"/>
      <c r="W106" s="22"/>
      <c r="X106" s="22"/>
      <c r="Y106" s="22"/>
      <c r="Z106" s="27">
        <f t="shared" si="2"/>
        <v>10</v>
      </c>
    </row>
    <row r="107" spans="2:26" ht="12.75">
      <c r="B107" s="22" t="s">
        <v>83</v>
      </c>
      <c r="C107" s="29"/>
      <c r="D107" s="22">
        <v>8</v>
      </c>
      <c r="E107" s="22"/>
      <c r="F107" s="22"/>
      <c r="G107" s="22"/>
      <c r="H107" s="22"/>
      <c r="I107" s="22"/>
      <c r="J107" s="22"/>
      <c r="K107" s="22"/>
      <c r="L107" s="22"/>
      <c r="M107" s="29"/>
      <c r="N107" s="22"/>
      <c r="O107" s="26"/>
      <c r="P107" s="22"/>
      <c r="Q107" s="22"/>
      <c r="R107" s="22"/>
      <c r="S107" s="26"/>
      <c r="T107" s="22"/>
      <c r="U107" s="22"/>
      <c r="V107" s="22"/>
      <c r="W107" s="22"/>
      <c r="X107" s="22"/>
      <c r="Y107" s="22"/>
      <c r="Z107" s="27">
        <f t="shared" si="2"/>
        <v>8</v>
      </c>
    </row>
    <row r="108" spans="2:26" ht="12.75">
      <c r="B108" s="22" t="s">
        <v>215</v>
      </c>
      <c r="C108" s="2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6"/>
      <c r="P108" s="22">
        <v>6</v>
      </c>
      <c r="Q108" s="22"/>
      <c r="R108" s="22"/>
      <c r="S108" s="26"/>
      <c r="T108" s="22"/>
      <c r="U108" s="22"/>
      <c r="V108" s="22"/>
      <c r="W108" s="22"/>
      <c r="X108" s="22"/>
      <c r="Y108" s="22"/>
      <c r="Z108" s="27">
        <f t="shared" si="2"/>
        <v>6</v>
      </c>
    </row>
    <row r="109" spans="2:26" ht="12.75">
      <c r="B109" s="22" t="s">
        <v>135</v>
      </c>
      <c r="C109" s="29"/>
      <c r="D109" s="22"/>
      <c r="E109" s="22"/>
      <c r="F109" s="22"/>
      <c r="G109" s="22"/>
      <c r="H109" s="22">
        <v>5</v>
      </c>
      <c r="I109" s="22"/>
      <c r="J109" s="22"/>
      <c r="K109" s="22"/>
      <c r="L109" s="22"/>
      <c r="M109" s="29"/>
      <c r="N109" s="22"/>
      <c r="O109" s="26"/>
      <c r="P109" s="22"/>
      <c r="Q109" s="22"/>
      <c r="R109" s="22"/>
      <c r="S109" s="26"/>
      <c r="T109" s="22"/>
      <c r="U109" s="22"/>
      <c r="W109" s="4"/>
      <c r="Y109" s="22"/>
      <c r="Z109" s="27">
        <f t="shared" si="2"/>
        <v>5</v>
      </c>
    </row>
    <row r="110" spans="2:26" ht="12.75">
      <c r="B110" s="22" t="s">
        <v>128</v>
      </c>
      <c r="C110" s="29"/>
      <c r="D110" s="22"/>
      <c r="E110" s="22"/>
      <c r="F110" s="22"/>
      <c r="G110" s="22"/>
      <c r="H110" s="22"/>
      <c r="I110" s="22"/>
      <c r="J110" s="22"/>
      <c r="K110" s="29"/>
      <c r="L110" s="22"/>
      <c r="M110" s="22"/>
      <c r="N110" s="22"/>
      <c r="O110" s="26"/>
      <c r="P110" s="22"/>
      <c r="Q110" s="22"/>
      <c r="R110" s="22"/>
      <c r="S110" s="26"/>
      <c r="T110" s="22"/>
      <c r="U110" s="22">
        <v>3</v>
      </c>
      <c r="V110" s="22"/>
      <c r="W110" s="22"/>
      <c r="X110" s="22"/>
      <c r="Y110" s="22"/>
      <c r="Z110" s="27">
        <f t="shared" si="2"/>
        <v>3</v>
      </c>
    </row>
    <row r="111" spans="2:26" ht="12.75">
      <c r="B111" s="22" t="s">
        <v>170</v>
      </c>
      <c r="C111" s="29"/>
      <c r="D111" s="22"/>
      <c r="E111" s="22"/>
      <c r="F111" s="22"/>
      <c r="G111" s="22"/>
      <c r="H111" s="22"/>
      <c r="I111" s="22"/>
      <c r="J111" s="22">
        <v>10</v>
      </c>
      <c r="K111" s="22"/>
      <c r="L111" s="22"/>
      <c r="M111" s="22">
        <v>20</v>
      </c>
      <c r="N111" s="22"/>
      <c r="O111" s="26"/>
      <c r="P111" s="22"/>
      <c r="Q111" s="22"/>
      <c r="R111" s="22"/>
      <c r="S111" s="26">
        <v>10</v>
      </c>
      <c r="T111" s="22"/>
      <c r="U111" s="22"/>
      <c r="V111" s="22"/>
      <c r="W111" s="22"/>
      <c r="X111" s="22"/>
      <c r="Y111" s="22"/>
      <c r="Z111" s="27"/>
    </row>
    <row r="112" spans="2:26" ht="12.75">
      <c r="B112" s="22" t="s">
        <v>80</v>
      </c>
      <c r="C112" s="29"/>
      <c r="D112" s="22">
        <v>14</v>
      </c>
      <c r="E112" s="22">
        <v>5</v>
      </c>
      <c r="F112" s="22"/>
      <c r="G112" s="22"/>
      <c r="H112" s="22"/>
      <c r="I112" s="22"/>
      <c r="J112" s="22"/>
      <c r="K112" s="22"/>
      <c r="L112" s="22"/>
      <c r="M112" s="29"/>
      <c r="N112" s="22"/>
      <c r="O112" s="26"/>
      <c r="P112" s="22"/>
      <c r="Q112" s="22"/>
      <c r="R112" s="22"/>
      <c r="S112" s="26"/>
      <c r="T112" s="22"/>
      <c r="U112" s="22"/>
      <c r="V112" s="22"/>
      <c r="W112" s="22"/>
      <c r="X112" s="22"/>
      <c r="Y112" s="22"/>
      <c r="Z112" s="27"/>
    </row>
    <row r="113" spans="2:26" ht="12.75">
      <c r="B113" s="22" t="s">
        <v>114</v>
      </c>
      <c r="C113" s="29"/>
      <c r="D113" s="22"/>
      <c r="E113" s="22"/>
      <c r="F113" s="22"/>
      <c r="G113" s="22">
        <v>20</v>
      </c>
      <c r="H113" s="22"/>
      <c r="I113" s="22"/>
      <c r="J113" s="22"/>
      <c r="K113" s="22"/>
      <c r="L113" s="22"/>
      <c r="M113" s="29"/>
      <c r="N113" s="22"/>
      <c r="O113" s="26"/>
      <c r="P113" s="22"/>
      <c r="Q113" s="22"/>
      <c r="R113" s="22"/>
      <c r="S113" s="26"/>
      <c r="T113" s="22"/>
      <c r="U113" s="22"/>
      <c r="W113" s="4"/>
      <c r="Y113" s="22"/>
      <c r="Z113" s="27"/>
    </row>
    <row r="114" spans="2:26" ht="12.75">
      <c r="B114" s="22" t="s">
        <v>139</v>
      </c>
      <c r="C114" s="29"/>
      <c r="D114" s="22"/>
      <c r="E114" s="22"/>
      <c r="F114" s="22"/>
      <c r="G114" s="22"/>
      <c r="H114" s="22"/>
      <c r="I114" s="22"/>
      <c r="J114" s="22"/>
      <c r="K114" s="22">
        <v>12</v>
      </c>
      <c r="L114" s="22"/>
      <c r="M114" s="29"/>
      <c r="N114" s="22"/>
      <c r="O114" s="26"/>
      <c r="P114" s="22"/>
      <c r="Q114" s="22"/>
      <c r="R114" s="22"/>
      <c r="S114" s="26"/>
      <c r="T114" s="22"/>
      <c r="U114" s="22"/>
      <c r="W114" s="4"/>
      <c r="Y114" s="22"/>
      <c r="Z114" s="27"/>
    </row>
    <row r="115" spans="2:26" ht="12.75">
      <c r="B115" s="22" t="s">
        <v>241</v>
      </c>
      <c r="C115" s="29"/>
      <c r="D115" s="22"/>
      <c r="E115" s="22"/>
      <c r="F115" s="22"/>
      <c r="G115" s="22"/>
      <c r="H115" s="22"/>
      <c r="I115" s="22"/>
      <c r="J115" s="22"/>
      <c r="K115" s="22"/>
      <c r="L115" s="22"/>
      <c r="M115" s="29"/>
      <c r="N115" s="22"/>
      <c r="O115" s="26"/>
      <c r="P115" s="22"/>
      <c r="Q115" s="22"/>
      <c r="R115" s="22"/>
      <c r="S115" s="26">
        <v>10</v>
      </c>
      <c r="T115" s="22"/>
      <c r="U115" s="22"/>
      <c r="W115" s="4"/>
      <c r="Y115" s="22"/>
      <c r="Z115" s="27"/>
    </row>
    <row r="116" spans="2:26" ht="12.75">
      <c r="B116" s="22" t="s">
        <v>45</v>
      </c>
      <c r="C116" s="29"/>
      <c r="D116" s="22"/>
      <c r="E116" s="22"/>
      <c r="F116" s="22">
        <v>10</v>
      </c>
      <c r="G116" s="22"/>
      <c r="H116" s="22"/>
      <c r="I116" s="22"/>
      <c r="J116" s="22"/>
      <c r="K116" s="22"/>
      <c r="L116" s="22"/>
      <c r="M116" s="22"/>
      <c r="N116" s="22"/>
      <c r="O116" s="26">
        <v>10</v>
      </c>
      <c r="P116" s="22"/>
      <c r="Q116" s="22"/>
      <c r="R116" s="22"/>
      <c r="S116" s="26"/>
      <c r="T116" s="22"/>
      <c r="U116" s="22"/>
      <c r="V116" s="22"/>
      <c r="W116" s="29"/>
      <c r="X116" s="22"/>
      <c r="Y116" s="22"/>
      <c r="Z116" s="27"/>
    </row>
    <row r="117" spans="2:26" ht="12.75">
      <c r="B117" s="22" t="s">
        <v>121</v>
      </c>
      <c r="C117" s="29"/>
      <c r="D117" s="22"/>
      <c r="E117" s="22"/>
      <c r="F117" s="22"/>
      <c r="G117" s="22"/>
      <c r="H117" s="22"/>
      <c r="I117" s="22"/>
      <c r="J117" s="22">
        <v>10</v>
      </c>
      <c r="K117" s="29"/>
      <c r="L117" s="22"/>
      <c r="M117" s="22"/>
      <c r="N117" s="22"/>
      <c r="O117" s="26">
        <v>10</v>
      </c>
      <c r="P117" s="22"/>
      <c r="Q117" s="22"/>
      <c r="R117" s="22"/>
      <c r="S117" s="26">
        <v>10</v>
      </c>
      <c r="T117" s="22"/>
      <c r="U117" s="22"/>
      <c r="V117" s="22"/>
      <c r="W117" s="22"/>
      <c r="X117" s="22"/>
      <c r="Y117" s="22"/>
      <c r="Z117" s="27"/>
    </row>
    <row r="118" spans="2:26" ht="12.75">
      <c r="B118" s="22" t="s">
        <v>48</v>
      </c>
      <c r="C118" s="29"/>
      <c r="D118" s="22"/>
      <c r="E118" s="22"/>
      <c r="F118" s="22">
        <v>10</v>
      </c>
      <c r="G118" s="22"/>
      <c r="H118" s="22"/>
      <c r="I118" s="22"/>
      <c r="J118" s="22"/>
      <c r="K118" s="29"/>
      <c r="L118" s="22"/>
      <c r="M118" s="22"/>
      <c r="N118" s="22"/>
      <c r="O118" s="26">
        <v>10</v>
      </c>
      <c r="P118" s="22"/>
      <c r="Q118" s="22"/>
      <c r="R118" s="22"/>
      <c r="S118" s="26"/>
      <c r="T118" s="22"/>
      <c r="U118" s="22"/>
      <c r="V118" s="22"/>
      <c r="W118" s="22"/>
      <c r="X118" s="22"/>
      <c r="Y118" s="22"/>
      <c r="Z118" s="27"/>
    </row>
    <row r="119" spans="2:26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6"/>
      <c r="P119" s="22"/>
      <c r="Q119" s="22"/>
      <c r="R119" s="22"/>
      <c r="S119" s="26"/>
      <c r="T119" s="22"/>
      <c r="U119" s="22"/>
      <c r="V119" s="22"/>
      <c r="W119" s="22"/>
      <c r="X119" s="22"/>
      <c r="Y119" s="22"/>
      <c r="Z119" s="27"/>
    </row>
    <row r="120" spans="2:26" ht="12.75">
      <c r="B120" s="28" t="s">
        <v>31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6"/>
      <c r="P120" s="22"/>
      <c r="Q120" s="22"/>
      <c r="R120" s="22"/>
      <c r="S120" s="26"/>
      <c r="T120" s="22"/>
      <c r="U120" s="22"/>
      <c r="V120" s="22"/>
      <c r="W120" s="22"/>
      <c r="X120" s="22"/>
      <c r="Y120" s="22"/>
      <c r="Z120" s="27"/>
    </row>
    <row r="121" spans="1:26" ht="12.75">
      <c r="A121">
        <v>1</v>
      </c>
      <c r="B121" s="22" t="s">
        <v>71</v>
      </c>
      <c r="C121" s="29"/>
      <c r="D121" s="22">
        <v>10</v>
      </c>
      <c r="E121" s="22">
        <v>10</v>
      </c>
      <c r="F121" s="22">
        <v>10</v>
      </c>
      <c r="G121" s="22">
        <v>12</v>
      </c>
      <c r="H121" s="22">
        <v>17</v>
      </c>
      <c r="I121" s="22">
        <v>5</v>
      </c>
      <c r="J121" s="29"/>
      <c r="K121" s="22">
        <v>17</v>
      </c>
      <c r="L121" s="22">
        <v>17</v>
      </c>
      <c r="M121" s="22"/>
      <c r="N121" s="22">
        <v>14</v>
      </c>
      <c r="O121" s="26">
        <v>10</v>
      </c>
      <c r="P121" s="22">
        <v>14</v>
      </c>
      <c r="Q121" s="22">
        <v>17</v>
      </c>
      <c r="R121" s="22">
        <v>17</v>
      </c>
      <c r="S121" s="26">
        <v>10</v>
      </c>
      <c r="T121" s="22">
        <v>17</v>
      </c>
      <c r="U121" s="22">
        <v>20</v>
      </c>
      <c r="V121" s="22"/>
      <c r="W121" s="22"/>
      <c r="X121" s="22"/>
      <c r="Y121" s="22"/>
      <c r="Z121" s="27">
        <f aca="true" t="shared" si="3" ref="Z121:Z162">SUM(D121:Y121)</f>
        <v>217</v>
      </c>
    </row>
    <row r="122" spans="1:26" ht="15">
      <c r="A122">
        <v>2</v>
      </c>
      <c r="B122" s="22" t="s">
        <v>61</v>
      </c>
      <c r="C122" s="29"/>
      <c r="D122" s="22"/>
      <c r="E122" s="22"/>
      <c r="F122" s="22"/>
      <c r="G122" s="22"/>
      <c r="H122" s="22">
        <v>20</v>
      </c>
      <c r="I122" s="22">
        <v>17</v>
      </c>
      <c r="J122" s="22">
        <v>10</v>
      </c>
      <c r="K122" s="22"/>
      <c r="L122" s="32"/>
      <c r="M122" s="22">
        <v>20</v>
      </c>
      <c r="N122" s="22">
        <v>9</v>
      </c>
      <c r="O122" s="30">
        <v>10</v>
      </c>
      <c r="P122" s="22">
        <v>10</v>
      </c>
      <c r="Q122" s="22">
        <v>20</v>
      </c>
      <c r="R122" s="22">
        <v>20</v>
      </c>
      <c r="S122" s="30">
        <v>10</v>
      </c>
      <c r="T122" s="22">
        <v>20</v>
      </c>
      <c r="U122" s="22">
        <v>14</v>
      </c>
      <c r="V122" s="29"/>
      <c r="W122" s="22"/>
      <c r="X122" s="22"/>
      <c r="Y122" s="22"/>
      <c r="Z122" s="27">
        <f t="shared" si="3"/>
        <v>180</v>
      </c>
    </row>
    <row r="123" spans="1:26" ht="12.75">
      <c r="A123">
        <v>3</v>
      </c>
      <c r="B123" s="22" t="s">
        <v>90</v>
      </c>
      <c r="C123" s="29"/>
      <c r="D123" s="22">
        <v>9</v>
      </c>
      <c r="E123" s="22">
        <v>9</v>
      </c>
      <c r="F123" s="22">
        <v>10</v>
      </c>
      <c r="G123" s="22">
        <v>8</v>
      </c>
      <c r="H123" s="22"/>
      <c r="I123" s="22">
        <v>14</v>
      </c>
      <c r="J123" s="22">
        <v>10</v>
      </c>
      <c r="K123" s="22">
        <v>12</v>
      </c>
      <c r="L123" s="22">
        <v>14</v>
      </c>
      <c r="M123" s="22">
        <v>12</v>
      </c>
      <c r="N123" s="22">
        <v>6</v>
      </c>
      <c r="O123" s="26">
        <v>10</v>
      </c>
      <c r="P123" s="22">
        <v>4</v>
      </c>
      <c r="Q123" s="22">
        <v>10</v>
      </c>
      <c r="R123" s="22">
        <v>8</v>
      </c>
      <c r="S123" s="26">
        <v>10</v>
      </c>
      <c r="T123" s="22">
        <v>12</v>
      </c>
      <c r="U123" s="22"/>
      <c r="V123" s="22"/>
      <c r="W123" s="22"/>
      <c r="X123" s="22"/>
      <c r="Y123" s="22"/>
      <c r="Z123" s="27">
        <f t="shared" si="3"/>
        <v>158</v>
      </c>
    </row>
    <row r="124" spans="1:26" ht="12.75">
      <c r="A124">
        <v>4</v>
      </c>
      <c r="B124" s="22" t="s">
        <v>67</v>
      </c>
      <c r="C124" s="29"/>
      <c r="D124" s="22">
        <v>5</v>
      </c>
      <c r="E124" s="22">
        <v>7</v>
      </c>
      <c r="F124" s="22">
        <v>10</v>
      </c>
      <c r="G124" s="22"/>
      <c r="H124" s="22">
        <v>7</v>
      </c>
      <c r="I124" s="22">
        <v>7</v>
      </c>
      <c r="J124" s="22">
        <v>10</v>
      </c>
      <c r="K124" s="22">
        <v>14</v>
      </c>
      <c r="L124" s="22"/>
      <c r="M124" s="22"/>
      <c r="N124" s="22">
        <v>8</v>
      </c>
      <c r="O124" s="30">
        <v>10</v>
      </c>
      <c r="P124" s="29"/>
      <c r="Q124" s="22"/>
      <c r="R124" s="22"/>
      <c r="S124" s="30">
        <v>10</v>
      </c>
      <c r="T124" s="22">
        <v>14</v>
      </c>
      <c r="U124" s="22">
        <v>7</v>
      </c>
      <c r="V124" s="29"/>
      <c r="W124" s="22"/>
      <c r="X124" s="22">
        <v>44</v>
      </c>
      <c r="Y124" s="22"/>
      <c r="Z124" s="27">
        <f t="shared" si="3"/>
        <v>153</v>
      </c>
    </row>
    <row r="125" spans="1:26" ht="12.75">
      <c r="A125">
        <v>5</v>
      </c>
      <c r="B125" s="22" t="s">
        <v>91</v>
      </c>
      <c r="C125" s="29"/>
      <c r="D125" s="22">
        <v>8</v>
      </c>
      <c r="E125" s="22">
        <v>5</v>
      </c>
      <c r="F125" s="22">
        <v>10</v>
      </c>
      <c r="G125" s="22">
        <v>4</v>
      </c>
      <c r="H125" s="22">
        <v>9</v>
      </c>
      <c r="I125" s="22">
        <v>1</v>
      </c>
      <c r="J125" s="22">
        <v>10</v>
      </c>
      <c r="K125" s="22">
        <v>8</v>
      </c>
      <c r="L125" s="22"/>
      <c r="M125" s="22">
        <v>9</v>
      </c>
      <c r="N125" s="29"/>
      <c r="O125" s="26">
        <v>10</v>
      </c>
      <c r="P125" s="22"/>
      <c r="Q125" s="22">
        <v>9</v>
      </c>
      <c r="R125" s="22">
        <v>7</v>
      </c>
      <c r="S125" s="30"/>
      <c r="T125" s="22">
        <v>10</v>
      </c>
      <c r="U125" s="22">
        <v>6</v>
      </c>
      <c r="W125" s="4"/>
      <c r="X125">
        <v>20</v>
      </c>
      <c r="Y125" s="22"/>
      <c r="Z125" s="27">
        <f t="shared" si="3"/>
        <v>126</v>
      </c>
    </row>
    <row r="126" spans="1:26" ht="12.75">
      <c r="A126">
        <v>6</v>
      </c>
      <c r="B126" s="22" t="s">
        <v>88</v>
      </c>
      <c r="C126" s="29"/>
      <c r="D126" s="22">
        <v>14</v>
      </c>
      <c r="E126" s="22">
        <v>17</v>
      </c>
      <c r="F126" s="22">
        <v>10</v>
      </c>
      <c r="G126" s="22">
        <v>17</v>
      </c>
      <c r="H126" s="22">
        <v>12</v>
      </c>
      <c r="I126" s="22">
        <v>9</v>
      </c>
      <c r="J126" s="29"/>
      <c r="K126" s="22"/>
      <c r="L126" s="22">
        <v>12</v>
      </c>
      <c r="M126" s="22"/>
      <c r="N126" s="29"/>
      <c r="O126" s="26">
        <v>10</v>
      </c>
      <c r="P126" s="22"/>
      <c r="Q126" s="22"/>
      <c r="R126" s="22"/>
      <c r="S126" s="26"/>
      <c r="T126" s="22"/>
      <c r="U126" s="22"/>
      <c r="W126" s="4"/>
      <c r="Y126" s="22"/>
      <c r="Z126" s="27">
        <f t="shared" si="3"/>
        <v>101</v>
      </c>
    </row>
    <row r="127" spans="1:26" ht="12.75">
      <c r="A127">
        <v>7</v>
      </c>
      <c r="B127" s="22" t="s">
        <v>68</v>
      </c>
      <c r="C127" s="29"/>
      <c r="D127" s="22"/>
      <c r="E127" s="22">
        <v>8</v>
      </c>
      <c r="F127" s="22">
        <v>10</v>
      </c>
      <c r="G127" s="22"/>
      <c r="H127" s="22"/>
      <c r="I127" s="22">
        <v>1</v>
      </c>
      <c r="J127" s="22">
        <v>10</v>
      </c>
      <c r="K127" s="22"/>
      <c r="L127" s="22">
        <v>9</v>
      </c>
      <c r="M127" s="22">
        <v>7</v>
      </c>
      <c r="N127" s="22">
        <v>7</v>
      </c>
      <c r="O127" s="26">
        <v>10</v>
      </c>
      <c r="P127" s="22"/>
      <c r="Q127" s="22">
        <v>9</v>
      </c>
      <c r="R127" s="22"/>
      <c r="S127" s="26">
        <v>10</v>
      </c>
      <c r="T127" s="22">
        <v>9</v>
      </c>
      <c r="U127" s="22">
        <v>8</v>
      </c>
      <c r="W127" s="4"/>
      <c r="Y127" s="22"/>
      <c r="Z127" s="27">
        <f t="shared" si="3"/>
        <v>98</v>
      </c>
    </row>
    <row r="128" spans="1:26" ht="12.75">
      <c r="A128">
        <v>8</v>
      </c>
      <c r="B128" s="22" t="s">
        <v>183</v>
      </c>
      <c r="C128" s="29"/>
      <c r="D128" s="22"/>
      <c r="E128" s="22"/>
      <c r="F128" s="22"/>
      <c r="G128" s="22"/>
      <c r="H128" s="22"/>
      <c r="I128" s="22"/>
      <c r="J128" s="22">
        <v>10</v>
      </c>
      <c r="K128" s="22">
        <v>10</v>
      </c>
      <c r="L128" s="22"/>
      <c r="M128" s="22"/>
      <c r="N128" s="29"/>
      <c r="O128" s="26"/>
      <c r="P128" s="22"/>
      <c r="Q128" s="22"/>
      <c r="R128" s="22">
        <v>10</v>
      </c>
      <c r="S128" s="30"/>
      <c r="T128" s="22">
        <v>8</v>
      </c>
      <c r="U128" s="22">
        <v>12</v>
      </c>
      <c r="W128" s="4"/>
      <c r="X128">
        <v>38</v>
      </c>
      <c r="Y128" s="22"/>
      <c r="Z128" s="27">
        <f t="shared" si="3"/>
        <v>88</v>
      </c>
    </row>
    <row r="129" spans="1:26" ht="12.75">
      <c r="A129">
        <v>9</v>
      </c>
      <c r="B129" s="22" t="s">
        <v>87</v>
      </c>
      <c r="C129" s="29"/>
      <c r="D129" s="22">
        <v>17</v>
      </c>
      <c r="E129" s="22"/>
      <c r="F129" s="22"/>
      <c r="G129" s="22">
        <v>10</v>
      </c>
      <c r="H129" s="22">
        <v>10</v>
      </c>
      <c r="I129" s="29"/>
      <c r="J129" s="22"/>
      <c r="K129" s="22"/>
      <c r="L129" s="22"/>
      <c r="M129" s="29"/>
      <c r="N129" s="22">
        <v>17</v>
      </c>
      <c r="O129" s="26"/>
      <c r="P129" s="22">
        <v>5</v>
      </c>
      <c r="Q129" s="22">
        <v>9</v>
      </c>
      <c r="R129" s="22">
        <v>12</v>
      </c>
      <c r="S129" s="26"/>
      <c r="T129" s="22"/>
      <c r="U129" s="22"/>
      <c r="V129" s="22">
        <v>5</v>
      </c>
      <c r="W129" s="22"/>
      <c r="X129" s="22"/>
      <c r="Y129" s="22"/>
      <c r="Z129" s="27">
        <f t="shared" si="3"/>
        <v>85</v>
      </c>
    </row>
    <row r="130" spans="1:26" ht="12.75">
      <c r="A130">
        <v>10</v>
      </c>
      <c r="B130" s="22" t="s">
        <v>149</v>
      </c>
      <c r="C130" s="29"/>
      <c r="D130" s="22"/>
      <c r="E130" s="22"/>
      <c r="F130" s="22"/>
      <c r="G130" s="22"/>
      <c r="H130" s="22"/>
      <c r="I130" s="22">
        <v>2</v>
      </c>
      <c r="J130" s="22">
        <v>10</v>
      </c>
      <c r="K130" s="22">
        <v>9</v>
      </c>
      <c r="L130" s="22">
        <v>20</v>
      </c>
      <c r="M130" s="22">
        <v>10</v>
      </c>
      <c r="N130" s="22">
        <v>10</v>
      </c>
      <c r="O130" s="26"/>
      <c r="P130" s="22">
        <v>9</v>
      </c>
      <c r="Q130" s="22"/>
      <c r="R130" s="22"/>
      <c r="S130" s="26"/>
      <c r="T130" s="22"/>
      <c r="U130" s="22"/>
      <c r="V130" s="22"/>
      <c r="W130" s="22"/>
      <c r="X130" s="22"/>
      <c r="Y130" s="22"/>
      <c r="Z130" s="27">
        <f t="shared" si="3"/>
        <v>70</v>
      </c>
    </row>
    <row r="131" spans="2:26" ht="12.75">
      <c r="B131" s="22" t="s">
        <v>125</v>
      </c>
      <c r="C131" s="29"/>
      <c r="D131" s="22"/>
      <c r="E131" s="22"/>
      <c r="F131" s="22"/>
      <c r="G131" s="22">
        <v>20</v>
      </c>
      <c r="H131" s="22"/>
      <c r="I131" s="22">
        <v>10</v>
      </c>
      <c r="J131" s="22"/>
      <c r="K131" s="22"/>
      <c r="L131" s="22"/>
      <c r="M131" s="29"/>
      <c r="N131" s="22">
        <v>12</v>
      </c>
      <c r="O131" s="26"/>
      <c r="P131" s="22"/>
      <c r="Q131" s="22">
        <v>8</v>
      </c>
      <c r="R131" s="22"/>
      <c r="S131" s="26">
        <v>10</v>
      </c>
      <c r="T131" s="22"/>
      <c r="U131" s="22">
        <v>10</v>
      </c>
      <c r="V131" s="22"/>
      <c r="W131" s="22"/>
      <c r="X131" s="22"/>
      <c r="Y131" s="22"/>
      <c r="Z131" s="27">
        <f t="shared" si="3"/>
        <v>70</v>
      </c>
    </row>
    <row r="132" spans="2:26" ht="12.75">
      <c r="B132" s="22" t="s">
        <v>94</v>
      </c>
      <c r="C132" s="22"/>
      <c r="D132" s="22"/>
      <c r="E132" s="22">
        <v>6</v>
      </c>
      <c r="F132" s="22">
        <v>10</v>
      </c>
      <c r="G132" s="22"/>
      <c r="H132" s="22"/>
      <c r="I132" s="22">
        <v>1</v>
      </c>
      <c r="J132" s="22">
        <v>10</v>
      </c>
      <c r="K132" s="22"/>
      <c r="L132" s="22"/>
      <c r="M132" s="29"/>
      <c r="N132" s="22"/>
      <c r="O132" s="30"/>
      <c r="P132" s="29"/>
      <c r="Q132" s="22"/>
      <c r="R132" s="22"/>
      <c r="S132" s="30">
        <v>10</v>
      </c>
      <c r="T132" s="22"/>
      <c r="U132" s="22">
        <v>9</v>
      </c>
      <c r="V132" s="29"/>
      <c r="W132" s="22"/>
      <c r="X132" s="22">
        <v>23</v>
      </c>
      <c r="Y132" s="22"/>
      <c r="Z132" s="27">
        <f t="shared" si="3"/>
        <v>69</v>
      </c>
    </row>
    <row r="133" spans="2:26" ht="12.75">
      <c r="B133" s="22" t="s">
        <v>93</v>
      </c>
      <c r="C133" s="29"/>
      <c r="D133" s="22"/>
      <c r="E133" s="22"/>
      <c r="F133" s="22"/>
      <c r="G133" s="22"/>
      <c r="H133" s="22"/>
      <c r="I133" s="22">
        <v>8</v>
      </c>
      <c r="J133" s="22">
        <v>10</v>
      </c>
      <c r="K133" s="22">
        <v>17</v>
      </c>
      <c r="L133" s="22"/>
      <c r="M133" s="22"/>
      <c r="N133" s="22"/>
      <c r="O133" s="26"/>
      <c r="P133" s="22"/>
      <c r="Q133" s="22"/>
      <c r="R133" s="22"/>
      <c r="S133" s="26"/>
      <c r="T133" s="22"/>
      <c r="U133" s="22"/>
      <c r="V133" s="22"/>
      <c r="W133" s="22"/>
      <c r="X133" s="22">
        <v>30</v>
      </c>
      <c r="Y133" s="22"/>
      <c r="Z133" s="27">
        <f t="shared" si="3"/>
        <v>65</v>
      </c>
    </row>
    <row r="134" spans="2:26" ht="12.75">
      <c r="B134" s="22" t="s">
        <v>95</v>
      </c>
      <c r="C134" s="29"/>
      <c r="D134" s="22">
        <v>6</v>
      </c>
      <c r="E134" s="22">
        <v>14</v>
      </c>
      <c r="F134" s="22"/>
      <c r="G134" s="22"/>
      <c r="H134" s="22"/>
      <c r="I134" s="22">
        <v>6</v>
      </c>
      <c r="J134" s="29"/>
      <c r="K134" s="22"/>
      <c r="L134" s="22"/>
      <c r="M134" s="29"/>
      <c r="N134" s="22">
        <v>5</v>
      </c>
      <c r="O134" s="26"/>
      <c r="P134" s="22">
        <v>6</v>
      </c>
      <c r="Q134" s="22">
        <v>9</v>
      </c>
      <c r="R134" s="22">
        <v>14</v>
      </c>
      <c r="S134" s="26"/>
      <c r="T134" s="22"/>
      <c r="U134" s="22"/>
      <c r="V134" s="22"/>
      <c r="W134" s="22"/>
      <c r="X134" s="22"/>
      <c r="Y134" s="22"/>
      <c r="Z134" s="27">
        <f t="shared" si="3"/>
        <v>60</v>
      </c>
    </row>
    <row r="135" spans="2:26" ht="12.75">
      <c r="B135" s="22" t="s">
        <v>128</v>
      </c>
      <c r="C135" s="29"/>
      <c r="D135" s="22"/>
      <c r="E135" s="22"/>
      <c r="F135" s="22"/>
      <c r="G135" s="22">
        <v>7</v>
      </c>
      <c r="H135" s="22"/>
      <c r="I135" s="29"/>
      <c r="J135" s="22"/>
      <c r="K135" s="22">
        <v>20</v>
      </c>
      <c r="L135" s="22"/>
      <c r="M135" s="29"/>
      <c r="N135" s="22"/>
      <c r="O135" s="26">
        <v>10</v>
      </c>
      <c r="P135" s="22">
        <v>20</v>
      </c>
      <c r="Q135" s="22"/>
      <c r="R135" s="22"/>
      <c r="S135" s="26"/>
      <c r="T135" s="22"/>
      <c r="U135" s="22"/>
      <c r="V135" s="22"/>
      <c r="W135" s="22"/>
      <c r="X135" s="22"/>
      <c r="Y135" s="22"/>
      <c r="Z135" s="27">
        <f t="shared" si="3"/>
        <v>57</v>
      </c>
    </row>
    <row r="136" spans="2:26" ht="12.75">
      <c r="B136" s="22" t="s">
        <v>129</v>
      </c>
      <c r="C136" s="29"/>
      <c r="D136" s="22"/>
      <c r="E136" s="22"/>
      <c r="F136" s="22"/>
      <c r="G136" s="22">
        <v>3</v>
      </c>
      <c r="H136" s="22"/>
      <c r="I136" s="22"/>
      <c r="J136" s="22">
        <v>10</v>
      </c>
      <c r="K136" s="22">
        <v>12</v>
      </c>
      <c r="L136" s="22"/>
      <c r="M136" s="22"/>
      <c r="N136" s="29"/>
      <c r="O136" s="26"/>
      <c r="P136" s="22"/>
      <c r="Q136" s="22"/>
      <c r="R136" s="22">
        <v>9</v>
      </c>
      <c r="S136" s="26">
        <v>10</v>
      </c>
      <c r="T136" s="22"/>
      <c r="U136" s="22"/>
      <c r="V136" s="22"/>
      <c r="W136" s="22"/>
      <c r="X136" s="22"/>
      <c r="Y136" s="22"/>
      <c r="Z136" s="27">
        <f t="shared" si="3"/>
        <v>44</v>
      </c>
    </row>
    <row r="137" spans="2:26" ht="12.75">
      <c r="B137" s="22" t="s">
        <v>140</v>
      </c>
      <c r="C137" s="29"/>
      <c r="D137" s="22"/>
      <c r="E137" s="22"/>
      <c r="F137" s="22"/>
      <c r="G137" s="22"/>
      <c r="H137" s="22">
        <v>14</v>
      </c>
      <c r="I137" s="22">
        <v>1</v>
      </c>
      <c r="J137" s="22">
        <v>10</v>
      </c>
      <c r="K137" s="22"/>
      <c r="L137" s="22"/>
      <c r="M137" s="22">
        <v>14</v>
      </c>
      <c r="N137" s="22"/>
      <c r="O137" s="26"/>
      <c r="P137" s="22"/>
      <c r="Q137" s="22"/>
      <c r="R137" s="22"/>
      <c r="S137" s="26"/>
      <c r="T137" s="22"/>
      <c r="U137" s="22"/>
      <c r="V137" s="22"/>
      <c r="W137" s="22"/>
      <c r="X137" s="22"/>
      <c r="Y137" s="22"/>
      <c r="Z137" s="27">
        <f t="shared" si="3"/>
        <v>39</v>
      </c>
    </row>
    <row r="138" spans="2:26" ht="12.75">
      <c r="B138" s="22" t="s">
        <v>139</v>
      </c>
      <c r="C138" s="29"/>
      <c r="D138" s="22"/>
      <c r="E138" s="22"/>
      <c r="F138" s="22"/>
      <c r="G138" s="22"/>
      <c r="H138" s="22">
        <v>5</v>
      </c>
      <c r="I138" s="22"/>
      <c r="J138" s="29"/>
      <c r="K138" s="22"/>
      <c r="L138" s="22">
        <v>10</v>
      </c>
      <c r="M138" s="22"/>
      <c r="N138" s="29"/>
      <c r="O138" s="26"/>
      <c r="P138" s="22"/>
      <c r="Q138" s="22"/>
      <c r="R138" s="22"/>
      <c r="S138" s="26"/>
      <c r="T138" s="22"/>
      <c r="U138" s="22"/>
      <c r="W138" s="4"/>
      <c r="X138">
        <v>12</v>
      </c>
      <c r="Y138" s="22"/>
      <c r="Z138" s="27">
        <f t="shared" si="3"/>
        <v>27</v>
      </c>
    </row>
    <row r="139" spans="2:26" ht="12.75">
      <c r="B139" s="22" t="s">
        <v>126</v>
      </c>
      <c r="C139" s="29"/>
      <c r="D139" s="22"/>
      <c r="E139" s="22"/>
      <c r="F139" s="22"/>
      <c r="G139" s="22">
        <v>9</v>
      </c>
      <c r="H139" s="22"/>
      <c r="I139" s="29"/>
      <c r="J139" s="22"/>
      <c r="K139" s="22"/>
      <c r="L139" s="22"/>
      <c r="M139" s="22"/>
      <c r="N139" s="22"/>
      <c r="O139" s="26"/>
      <c r="P139" s="22"/>
      <c r="Q139" s="22">
        <v>14</v>
      </c>
      <c r="R139" s="22"/>
      <c r="S139" s="26"/>
      <c r="T139" s="22"/>
      <c r="U139" s="22"/>
      <c r="V139" s="22"/>
      <c r="W139" s="22"/>
      <c r="X139" s="22"/>
      <c r="Y139" s="22"/>
      <c r="Z139" s="27">
        <f t="shared" si="3"/>
        <v>23</v>
      </c>
    </row>
    <row r="140" spans="2:26" ht="12.75">
      <c r="B140" s="22" t="s">
        <v>146</v>
      </c>
      <c r="C140" s="29"/>
      <c r="D140" s="22"/>
      <c r="E140" s="22"/>
      <c r="F140" s="22"/>
      <c r="G140" s="22"/>
      <c r="H140" s="22"/>
      <c r="I140" s="22">
        <v>20</v>
      </c>
      <c r="J140" s="29"/>
      <c r="K140" s="22"/>
      <c r="L140" s="22"/>
      <c r="M140" s="22"/>
      <c r="N140" s="22"/>
      <c r="O140" s="30"/>
      <c r="P140" s="29"/>
      <c r="Q140" s="22"/>
      <c r="R140" s="22"/>
      <c r="S140" s="30"/>
      <c r="T140" s="22"/>
      <c r="U140" s="22"/>
      <c r="V140" s="29"/>
      <c r="Z140" s="27">
        <f t="shared" si="3"/>
        <v>20</v>
      </c>
    </row>
    <row r="141" spans="2:26" ht="12.75">
      <c r="B141" s="22" t="s">
        <v>176</v>
      </c>
      <c r="C141" s="29"/>
      <c r="D141" s="22"/>
      <c r="E141" s="22"/>
      <c r="F141" s="22"/>
      <c r="G141" s="22"/>
      <c r="H141" s="22"/>
      <c r="I141" s="22"/>
      <c r="J141" s="22">
        <v>10</v>
      </c>
      <c r="K141" s="22"/>
      <c r="L141" s="22"/>
      <c r="M141" s="22"/>
      <c r="N141" s="22"/>
      <c r="O141" s="30"/>
      <c r="P141" s="29"/>
      <c r="Q141" s="22"/>
      <c r="R141" s="22"/>
      <c r="S141" s="30">
        <v>10</v>
      </c>
      <c r="T141" s="22"/>
      <c r="U141" s="22"/>
      <c r="V141" s="22"/>
      <c r="Z141" s="27">
        <f t="shared" si="3"/>
        <v>20</v>
      </c>
    </row>
    <row r="142" spans="2:26" ht="12.75">
      <c r="B142" s="22" t="s">
        <v>178</v>
      </c>
      <c r="C142" s="29"/>
      <c r="D142" s="22"/>
      <c r="E142" s="22"/>
      <c r="F142" s="22"/>
      <c r="G142" s="22"/>
      <c r="H142" s="22"/>
      <c r="I142" s="22"/>
      <c r="J142" s="22">
        <v>10</v>
      </c>
      <c r="K142" s="22"/>
      <c r="L142" s="22"/>
      <c r="M142" s="22"/>
      <c r="N142" s="29"/>
      <c r="O142" s="26"/>
      <c r="P142" s="22"/>
      <c r="Q142" s="22"/>
      <c r="R142" s="22"/>
      <c r="S142" s="30"/>
      <c r="T142" s="22"/>
      <c r="U142" s="22"/>
      <c r="W142" s="4"/>
      <c r="X142">
        <v>10</v>
      </c>
      <c r="Y142" s="22"/>
      <c r="Z142" s="27">
        <f t="shared" si="3"/>
        <v>20</v>
      </c>
    </row>
    <row r="143" spans="2:26" ht="12.75">
      <c r="B143" s="22" t="s">
        <v>63</v>
      </c>
      <c r="C143" s="29"/>
      <c r="D143" s="22"/>
      <c r="E143" s="22">
        <v>4</v>
      </c>
      <c r="F143" s="22"/>
      <c r="G143" s="22">
        <v>6</v>
      </c>
      <c r="H143" s="22"/>
      <c r="I143" s="22"/>
      <c r="J143" s="29"/>
      <c r="K143" s="22">
        <v>10</v>
      </c>
      <c r="L143" s="22"/>
      <c r="M143" s="22"/>
      <c r="N143" s="29"/>
      <c r="O143" s="26"/>
      <c r="P143" s="22"/>
      <c r="Q143" s="22"/>
      <c r="R143" s="22"/>
      <c r="S143" s="26"/>
      <c r="T143" s="22"/>
      <c r="U143" s="22"/>
      <c r="V143" s="22"/>
      <c r="W143" s="22"/>
      <c r="X143" s="22"/>
      <c r="Y143" s="22"/>
      <c r="Z143" s="27">
        <f t="shared" si="3"/>
        <v>20</v>
      </c>
    </row>
    <row r="144" spans="2:26" ht="12.75">
      <c r="B144" s="22" t="s">
        <v>203</v>
      </c>
      <c r="C144" s="29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>
        <v>20</v>
      </c>
      <c r="O144" s="26"/>
      <c r="P144" s="22"/>
      <c r="Q144" s="22"/>
      <c r="R144" s="22"/>
      <c r="S144" s="26"/>
      <c r="T144" s="22"/>
      <c r="U144" s="22"/>
      <c r="V144" s="22"/>
      <c r="W144" s="22"/>
      <c r="X144" s="22"/>
      <c r="Y144" s="22"/>
      <c r="Z144" s="27">
        <f t="shared" si="3"/>
        <v>20</v>
      </c>
    </row>
    <row r="145" spans="2:26" ht="12.75">
      <c r="B145" s="22" t="s">
        <v>113</v>
      </c>
      <c r="C145" s="29"/>
      <c r="D145" s="22">
        <v>20</v>
      </c>
      <c r="E145" s="22"/>
      <c r="F145" s="22"/>
      <c r="G145" s="22"/>
      <c r="H145" s="22"/>
      <c r="I145" s="22"/>
      <c r="J145" s="29"/>
      <c r="K145" s="22"/>
      <c r="L145" s="22"/>
      <c r="M145" s="22"/>
      <c r="N145" s="29"/>
      <c r="O145" s="26"/>
      <c r="P145" s="22"/>
      <c r="Q145" s="22"/>
      <c r="R145" s="22"/>
      <c r="S145" s="26"/>
      <c r="T145" s="22"/>
      <c r="U145" s="22"/>
      <c r="V145" s="22"/>
      <c r="W145" s="22"/>
      <c r="X145" s="22"/>
      <c r="Y145" s="22"/>
      <c r="Z145" s="27">
        <f t="shared" si="3"/>
        <v>20</v>
      </c>
    </row>
    <row r="146" spans="2:26" ht="12.75">
      <c r="B146" s="22" t="s">
        <v>191</v>
      </c>
      <c r="C146" s="29"/>
      <c r="D146" s="22"/>
      <c r="E146" s="22"/>
      <c r="F146" s="22"/>
      <c r="G146" s="22"/>
      <c r="H146" s="22"/>
      <c r="I146" s="22"/>
      <c r="J146" s="22"/>
      <c r="K146" s="22">
        <v>14</v>
      </c>
      <c r="L146" s="22"/>
      <c r="M146" s="22"/>
      <c r="N146" s="22"/>
      <c r="O146" s="30"/>
      <c r="P146" s="29"/>
      <c r="Q146" s="22"/>
      <c r="R146" s="22"/>
      <c r="S146" s="30"/>
      <c r="T146" s="22"/>
      <c r="U146" s="22"/>
      <c r="V146" s="22"/>
      <c r="Z146" s="27">
        <f t="shared" si="3"/>
        <v>14</v>
      </c>
    </row>
    <row r="147" spans="2:26" ht="12.75">
      <c r="B147" s="22" t="s">
        <v>70</v>
      </c>
      <c r="C147" s="29"/>
      <c r="D147" s="22"/>
      <c r="E147" s="22"/>
      <c r="F147" s="22"/>
      <c r="G147" s="22">
        <v>5</v>
      </c>
      <c r="H147" s="22">
        <v>4</v>
      </c>
      <c r="I147" s="22">
        <v>3</v>
      </c>
      <c r="J147" s="29"/>
      <c r="K147" s="22"/>
      <c r="L147" s="22"/>
      <c r="M147" s="22"/>
      <c r="N147" s="22"/>
      <c r="O147" s="30"/>
      <c r="P147" s="29"/>
      <c r="Q147" s="22"/>
      <c r="R147" s="22"/>
      <c r="S147" s="30"/>
      <c r="T147" s="22"/>
      <c r="U147" s="22"/>
      <c r="V147" s="29"/>
      <c r="Z147" s="27">
        <f t="shared" si="3"/>
        <v>12</v>
      </c>
    </row>
    <row r="148" spans="2:26" ht="12.75">
      <c r="B148" s="22" t="s">
        <v>227</v>
      </c>
      <c r="C148" s="29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9"/>
      <c r="O148" s="26"/>
      <c r="P148" s="22"/>
      <c r="Q148" s="22">
        <v>12</v>
      </c>
      <c r="R148" s="22"/>
      <c r="S148" s="30"/>
      <c r="T148" s="22"/>
      <c r="U148" s="22"/>
      <c r="W148" s="4"/>
      <c r="Y148" s="22"/>
      <c r="Z148" s="27">
        <f t="shared" si="3"/>
        <v>12</v>
      </c>
    </row>
    <row r="149" spans="2:26" ht="12.75">
      <c r="B149" s="22" t="s">
        <v>89</v>
      </c>
      <c r="C149" s="29"/>
      <c r="D149" s="22">
        <v>12</v>
      </c>
      <c r="E149" s="22"/>
      <c r="F149" s="22"/>
      <c r="G149" s="22"/>
      <c r="H149" s="22"/>
      <c r="I149" s="29"/>
      <c r="J149" s="22"/>
      <c r="K149" s="22"/>
      <c r="L149" s="22"/>
      <c r="M149" s="22"/>
      <c r="N149" s="22"/>
      <c r="O149" s="26"/>
      <c r="P149" s="22"/>
      <c r="Q149" s="22"/>
      <c r="R149" s="22"/>
      <c r="S149" s="26"/>
      <c r="T149" s="22"/>
      <c r="U149" s="22"/>
      <c r="V149" s="22"/>
      <c r="W149" s="22"/>
      <c r="X149" s="22"/>
      <c r="Y149" s="22"/>
      <c r="Z149" s="27">
        <f t="shared" si="3"/>
        <v>12</v>
      </c>
    </row>
    <row r="150" spans="2:26" ht="12.75">
      <c r="B150" s="22" t="s">
        <v>244</v>
      </c>
      <c r="C150" s="29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30"/>
      <c r="P150" s="29"/>
      <c r="Q150" s="22"/>
      <c r="R150" s="22"/>
      <c r="S150" s="30">
        <v>10</v>
      </c>
      <c r="T150" s="22"/>
      <c r="U150" s="22"/>
      <c r="V150" s="29"/>
      <c r="Z150" s="27">
        <f t="shared" si="3"/>
        <v>10</v>
      </c>
    </row>
    <row r="151" spans="2:26" ht="12.75">
      <c r="B151" s="22" t="s">
        <v>248</v>
      </c>
      <c r="C151" s="29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30"/>
      <c r="P151" s="29"/>
      <c r="Q151" s="22"/>
      <c r="R151" s="22"/>
      <c r="S151" s="30">
        <v>10</v>
      </c>
      <c r="T151" s="22"/>
      <c r="U151" s="22"/>
      <c r="V151" s="22"/>
      <c r="Z151" s="27">
        <f t="shared" si="3"/>
        <v>10</v>
      </c>
    </row>
    <row r="152" spans="2:26" ht="12.75">
      <c r="B152" s="22" t="s">
        <v>245</v>
      </c>
      <c r="C152" s="29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30"/>
      <c r="P152" s="29"/>
      <c r="Q152" s="22"/>
      <c r="R152" s="22"/>
      <c r="S152" s="30">
        <v>10</v>
      </c>
      <c r="T152" s="22"/>
      <c r="U152" s="22"/>
      <c r="V152" s="22"/>
      <c r="Z152" s="27">
        <f t="shared" si="3"/>
        <v>10</v>
      </c>
    </row>
    <row r="153" spans="2:26" ht="12.75">
      <c r="B153" s="22" t="s">
        <v>246</v>
      </c>
      <c r="C153" s="29"/>
      <c r="D153" s="22"/>
      <c r="E153" s="22"/>
      <c r="F153" s="22"/>
      <c r="G153" s="22"/>
      <c r="H153" s="22"/>
      <c r="I153" s="22"/>
      <c r="J153" s="29"/>
      <c r="K153" s="22"/>
      <c r="L153" s="22"/>
      <c r="M153" s="29"/>
      <c r="N153" s="22"/>
      <c r="O153" s="26"/>
      <c r="P153" s="22"/>
      <c r="Q153" s="22"/>
      <c r="R153" s="22"/>
      <c r="S153" s="26">
        <v>10</v>
      </c>
      <c r="T153" s="22"/>
      <c r="U153" s="22"/>
      <c r="V153" s="22"/>
      <c r="W153" s="22"/>
      <c r="X153" s="22"/>
      <c r="Y153" s="22"/>
      <c r="Z153" s="27">
        <f t="shared" si="3"/>
        <v>10</v>
      </c>
    </row>
    <row r="154" spans="2:26" ht="12.75">
      <c r="B154" s="22" t="s">
        <v>247</v>
      </c>
      <c r="C154" s="29"/>
      <c r="D154" s="22"/>
      <c r="E154" s="22"/>
      <c r="F154" s="22"/>
      <c r="G154" s="22"/>
      <c r="H154" s="22"/>
      <c r="I154" s="22"/>
      <c r="J154" s="29"/>
      <c r="K154" s="22"/>
      <c r="L154" s="22"/>
      <c r="M154" s="29"/>
      <c r="N154" s="22"/>
      <c r="O154" s="26"/>
      <c r="P154" s="22"/>
      <c r="Q154" s="22"/>
      <c r="R154" s="22"/>
      <c r="S154" s="26">
        <v>10</v>
      </c>
      <c r="T154" s="22"/>
      <c r="U154" s="22"/>
      <c r="V154" s="22"/>
      <c r="W154" s="22"/>
      <c r="X154" s="22"/>
      <c r="Y154" s="22"/>
      <c r="Z154" s="27">
        <f t="shared" si="3"/>
        <v>10</v>
      </c>
    </row>
    <row r="155" spans="2:26" ht="12.75">
      <c r="B155" s="22" t="s">
        <v>243</v>
      </c>
      <c r="C155" s="29"/>
      <c r="D155" s="22"/>
      <c r="E155" s="22"/>
      <c r="F155" s="22"/>
      <c r="G155" s="22"/>
      <c r="H155" s="22"/>
      <c r="I155" s="29"/>
      <c r="J155" s="22"/>
      <c r="K155" s="22"/>
      <c r="L155" s="22"/>
      <c r="M155" s="29"/>
      <c r="N155" s="22"/>
      <c r="O155" s="26"/>
      <c r="P155" s="22"/>
      <c r="Q155" s="22"/>
      <c r="R155" s="22"/>
      <c r="S155" s="26">
        <v>10</v>
      </c>
      <c r="T155" s="22"/>
      <c r="U155" s="22"/>
      <c r="V155" s="22"/>
      <c r="W155" s="22"/>
      <c r="X155" s="22"/>
      <c r="Y155" s="22"/>
      <c r="Z155" s="27">
        <f t="shared" si="3"/>
        <v>10</v>
      </c>
    </row>
    <row r="156" spans="2:26" ht="12.75">
      <c r="B156" s="22" t="s">
        <v>98</v>
      </c>
      <c r="C156" s="29"/>
      <c r="D156" s="22"/>
      <c r="E156" s="22"/>
      <c r="F156" s="22"/>
      <c r="G156" s="22"/>
      <c r="H156" s="22"/>
      <c r="I156" s="29"/>
      <c r="J156" s="22"/>
      <c r="K156" s="22"/>
      <c r="L156" s="22"/>
      <c r="M156" s="22"/>
      <c r="N156" s="22"/>
      <c r="O156" s="26"/>
      <c r="P156" s="22"/>
      <c r="Q156" s="22"/>
      <c r="R156" s="22"/>
      <c r="S156" s="26">
        <v>10</v>
      </c>
      <c r="T156" s="22"/>
      <c r="U156" s="22"/>
      <c r="V156" s="22"/>
      <c r="W156" s="22"/>
      <c r="X156" s="22"/>
      <c r="Y156" s="22"/>
      <c r="Z156" s="27">
        <f t="shared" si="3"/>
        <v>10</v>
      </c>
    </row>
    <row r="157" spans="2:26" ht="12.75">
      <c r="B157" s="22" t="s">
        <v>184</v>
      </c>
      <c r="C157" s="29"/>
      <c r="D157" s="22"/>
      <c r="E157" s="22"/>
      <c r="F157" s="22"/>
      <c r="G157" s="22"/>
      <c r="H157" s="22"/>
      <c r="I157" s="29"/>
      <c r="J157" s="22">
        <v>10</v>
      </c>
      <c r="K157" s="22"/>
      <c r="L157" s="22"/>
      <c r="M157" s="22"/>
      <c r="N157" s="22"/>
      <c r="O157" s="26"/>
      <c r="P157" s="22"/>
      <c r="Q157" s="22"/>
      <c r="R157" s="22"/>
      <c r="S157" s="26"/>
      <c r="T157" s="22"/>
      <c r="U157" s="22"/>
      <c r="V157" s="22"/>
      <c r="W157" s="22"/>
      <c r="X157" s="22"/>
      <c r="Y157" s="22"/>
      <c r="Z157" s="27">
        <f t="shared" si="3"/>
        <v>10</v>
      </c>
    </row>
    <row r="158" spans="2:26" ht="12.75">
      <c r="B158" s="22" t="s">
        <v>228</v>
      </c>
      <c r="C158" s="29"/>
      <c r="D158" s="22"/>
      <c r="E158" s="22"/>
      <c r="F158" s="22"/>
      <c r="G158" s="22"/>
      <c r="H158" s="22"/>
      <c r="I158" s="22"/>
      <c r="J158" s="29"/>
      <c r="K158" s="22"/>
      <c r="L158" s="22"/>
      <c r="M158" s="22"/>
      <c r="N158" s="22"/>
      <c r="O158" s="30"/>
      <c r="P158" s="29"/>
      <c r="Q158" s="22">
        <v>9</v>
      </c>
      <c r="R158" s="22"/>
      <c r="S158" s="30"/>
      <c r="T158" s="22"/>
      <c r="U158" s="22"/>
      <c r="V158" s="29"/>
      <c r="Z158" s="27">
        <f t="shared" si="3"/>
        <v>9</v>
      </c>
    </row>
    <row r="159" spans="2:26" ht="12.75">
      <c r="B159" s="22" t="s">
        <v>192</v>
      </c>
      <c r="C159" s="29"/>
      <c r="D159" s="22"/>
      <c r="E159" s="22"/>
      <c r="F159" s="22"/>
      <c r="G159" s="22"/>
      <c r="H159" s="22"/>
      <c r="I159" s="22"/>
      <c r="J159" s="22"/>
      <c r="K159" s="22">
        <v>8</v>
      </c>
      <c r="L159" s="22"/>
      <c r="M159" s="22"/>
      <c r="N159" s="29"/>
      <c r="O159" s="26"/>
      <c r="P159" s="22"/>
      <c r="Q159" s="22"/>
      <c r="R159" s="22"/>
      <c r="S159" s="26"/>
      <c r="T159" s="22"/>
      <c r="U159" s="22"/>
      <c r="W159" s="4"/>
      <c r="Y159" s="22"/>
      <c r="Z159" s="27">
        <f t="shared" si="3"/>
        <v>8</v>
      </c>
    </row>
    <row r="160" spans="2:26" ht="12.75">
      <c r="B160" s="22" t="s">
        <v>92</v>
      </c>
      <c r="C160" s="29"/>
      <c r="D160" s="22">
        <v>7</v>
      </c>
      <c r="E160" s="22"/>
      <c r="F160" s="22"/>
      <c r="G160" s="22"/>
      <c r="H160" s="22"/>
      <c r="I160" s="29"/>
      <c r="J160" s="22"/>
      <c r="K160" s="22"/>
      <c r="L160" s="22"/>
      <c r="M160" s="22"/>
      <c r="N160" s="22"/>
      <c r="O160" s="26"/>
      <c r="P160" s="22"/>
      <c r="Q160" s="22"/>
      <c r="R160" s="22"/>
      <c r="S160" s="26"/>
      <c r="T160" s="22"/>
      <c r="U160" s="22"/>
      <c r="V160" s="22"/>
      <c r="W160" s="22"/>
      <c r="X160" s="22"/>
      <c r="Y160" s="22"/>
      <c r="Z160" s="27">
        <f t="shared" si="3"/>
        <v>7</v>
      </c>
    </row>
    <row r="161" spans="2:26" ht="12.75">
      <c r="B161" s="22" t="s">
        <v>220</v>
      </c>
      <c r="C161" s="29"/>
      <c r="D161" s="22"/>
      <c r="E161" s="22"/>
      <c r="F161" s="22"/>
      <c r="G161" s="22"/>
      <c r="H161" s="22"/>
      <c r="I161" s="29"/>
      <c r="J161" s="22"/>
      <c r="K161" s="22"/>
      <c r="L161" s="22"/>
      <c r="M161" s="22"/>
      <c r="N161" s="22"/>
      <c r="O161" s="26"/>
      <c r="P161" s="22">
        <v>7</v>
      </c>
      <c r="Q161" s="22"/>
      <c r="R161" s="22"/>
      <c r="S161" s="26"/>
      <c r="T161" s="22"/>
      <c r="U161" s="22"/>
      <c r="V161" s="22"/>
      <c r="W161" s="22"/>
      <c r="X161" s="22"/>
      <c r="Y161" s="22"/>
      <c r="Z161" s="27">
        <f t="shared" si="3"/>
        <v>7</v>
      </c>
    </row>
    <row r="162" spans="2:26" ht="12.75">
      <c r="B162" s="22" t="s">
        <v>137</v>
      </c>
      <c r="C162" s="29"/>
      <c r="D162" s="22"/>
      <c r="E162" s="22"/>
      <c r="F162" s="22"/>
      <c r="G162" s="22"/>
      <c r="H162" s="22">
        <v>6</v>
      </c>
      <c r="I162" s="22"/>
      <c r="J162" s="29"/>
      <c r="K162" s="22"/>
      <c r="L162" s="22"/>
      <c r="M162" s="29"/>
      <c r="N162" s="22"/>
      <c r="O162" s="26"/>
      <c r="P162" s="22"/>
      <c r="Q162" s="22"/>
      <c r="R162" s="22"/>
      <c r="S162" s="26"/>
      <c r="T162" s="22"/>
      <c r="U162" s="22"/>
      <c r="V162" s="22"/>
      <c r="W162" s="22"/>
      <c r="X162" s="22"/>
      <c r="Y162" s="22"/>
      <c r="Z162" s="27">
        <f t="shared" si="3"/>
        <v>6</v>
      </c>
    </row>
    <row r="163" spans="2:26" ht="12.75">
      <c r="B163" t="s">
        <v>260</v>
      </c>
      <c r="C163" s="29"/>
      <c r="D163" s="22"/>
      <c r="E163" s="22"/>
      <c r="F163" s="22"/>
      <c r="G163" s="22"/>
      <c r="H163" s="22"/>
      <c r="I163" s="22"/>
      <c r="J163" s="29"/>
      <c r="K163" s="22"/>
      <c r="L163" s="22"/>
      <c r="M163" s="22"/>
      <c r="N163" s="22"/>
      <c r="O163" s="30"/>
      <c r="P163" s="29"/>
      <c r="Q163" s="22"/>
      <c r="R163" s="22"/>
      <c r="S163" s="30"/>
      <c r="T163" s="22"/>
      <c r="U163" s="22">
        <v>17</v>
      </c>
      <c r="V163" s="29"/>
      <c r="Z163" s="27"/>
    </row>
    <row r="164" spans="2:26" ht="12.75">
      <c r="B164" s="22" t="s">
        <v>60</v>
      </c>
      <c r="C164" s="29"/>
      <c r="D164" s="22"/>
      <c r="E164" s="22"/>
      <c r="F164" s="22"/>
      <c r="G164" s="22"/>
      <c r="H164" s="22"/>
      <c r="I164" s="22"/>
      <c r="J164" s="22"/>
      <c r="K164" s="22"/>
      <c r="L164" s="22"/>
      <c r="M164" s="22">
        <v>17</v>
      </c>
      <c r="N164" s="22"/>
      <c r="O164" s="30">
        <v>10</v>
      </c>
      <c r="P164" s="29"/>
      <c r="Q164" s="22"/>
      <c r="R164" s="22"/>
      <c r="S164" s="30"/>
      <c r="T164" s="22"/>
      <c r="U164" s="22"/>
      <c r="V164" s="22"/>
      <c r="Z164" s="27"/>
    </row>
    <row r="165" spans="2:26" ht="12.75">
      <c r="B165" s="22" t="s">
        <v>66</v>
      </c>
      <c r="C165" s="29"/>
      <c r="D165" s="22">
        <v>20</v>
      </c>
      <c r="E165" s="22">
        <v>12</v>
      </c>
      <c r="F165" s="22">
        <v>10</v>
      </c>
      <c r="G165" s="22">
        <v>14</v>
      </c>
      <c r="H165" s="22">
        <v>8</v>
      </c>
      <c r="I165" s="22">
        <v>12</v>
      </c>
      <c r="J165" s="22">
        <v>10</v>
      </c>
      <c r="K165" s="22">
        <v>20</v>
      </c>
      <c r="L165" s="22"/>
      <c r="M165" s="22"/>
      <c r="N165" s="29"/>
      <c r="O165" s="26">
        <v>10</v>
      </c>
      <c r="P165" s="22">
        <v>17</v>
      </c>
      <c r="Q165" s="22"/>
      <c r="R165" s="22"/>
      <c r="S165" s="30"/>
      <c r="T165" s="22"/>
      <c r="U165" s="22"/>
      <c r="W165" s="4"/>
      <c r="Y165" s="22"/>
      <c r="Z165" s="27"/>
    </row>
    <row r="166" spans="2:26" ht="12.75">
      <c r="B166" s="22" t="s">
        <v>58</v>
      </c>
      <c r="C166" s="29"/>
      <c r="D166" s="22"/>
      <c r="E166" s="22"/>
      <c r="F166" s="22"/>
      <c r="G166" s="22"/>
      <c r="H166" s="22"/>
      <c r="I166" s="22"/>
      <c r="J166" s="29"/>
      <c r="K166" s="22"/>
      <c r="L166" s="22"/>
      <c r="M166" s="29"/>
      <c r="N166" s="22"/>
      <c r="O166" s="26">
        <v>10</v>
      </c>
      <c r="P166" s="22">
        <v>8</v>
      </c>
      <c r="Q166" s="22"/>
      <c r="R166" s="22"/>
      <c r="S166" s="26"/>
      <c r="T166" s="22"/>
      <c r="U166" s="22"/>
      <c r="V166" s="22"/>
      <c r="W166" s="22"/>
      <c r="X166" s="22"/>
      <c r="Y166" s="22"/>
      <c r="Z166" s="27"/>
    </row>
    <row r="167" spans="2:26" ht="12.75">
      <c r="B167" s="22" t="s">
        <v>219</v>
      </c>
      <c r="C167" s="29"/>
      <c r="D167" s="22"/>
      <c r="E167" s="22"/>
      <c r="F167" s="22"/>
      <c r="G167" s="22"/>
      <c r="H167" s="22"/>
      <c r="I167" s="29"/>
      <c r="J167" s="22"/>
      <c r="K167" s="22"/>
      <c r="L167" s="22"/>
      <c r="M167" s="29"/>
      <c r="N167" s="22"/>
      <c r="O167" s="26"/>
      <c r="P167" s="22">
        <v>12</v>
      </c>
      <c r="Q167" s="22"/>
      <c r="R167" s="22"/>
      <c r="S167" s="26"/>
      <c r="T167" s="22"/>
      <c r="U167" s="22"/>
      <c r="V167" s="22"/>
      <c r="W167" s="22"/>
      <c r="X167" s="22"/>
      <c r="Y167" s="22"/>
      <c r="Z167" s="27"/>
    </row>
    <row r="168" spans="2:26" ht="12.75">
      <c r="B168" s="22" t="s">
        <v>50</v>
      </c>
      <c r="C168" s="29"/>
      <c r="D168" s="22"/>
      <c r="E168" s="22"/>
      <c r="F168" s="22"/>
      <c r="G168" s="22"/>
      <c r="H168" s="22"/>
      <c r="I168" s="29"/>
      <c r="J168" s="22"/>
      <c r="K168" s="22"/>
      <c r="L168" s="22"/>
      <c r="M168" s="29"/>
      <c r="N168" s="22"/>
      <c r="O168" s="26">
        <v>10</v>
      </c>
      <c r="P168" s="22"/>
      <c r="Q168" s="22"/>
      <c r="R168" s="22"/>
      <c r="S168" s="26"/>
      <c r="T168" s="22"/>
      <c r="U168" s="22"/>
      <c r="V168" s="22"/>
      <c r="W168" s="22"/>
      <c r="X168" s="22"/>
      <c r="Y168" s="22"/>
      <c r="Z168" s="27"/>
    </row>
    <row r="169" spans="2:26" ht="12.75">
      <c r="B169" s="22" t="s">
        <v>99</v>
      </c>
      <c r="C169" s="29"/>
      <c r="D169" s="22">
        <v>4</v>
      </c>
      <c r="E169" s="22"/>
      <c r="F169" s="22"/>
      <c r="G169" s="22"/>
      <c r="H169" s="22"/>
      <c r="I169" s="29"/>
      <c r="J169" s="22"/>
      <c r="K169" s="22"/>
      <c r="L169" s="22"/>
      <c r="M169" s="22"/>
      <c r="N169" s="22"/>
      <c r="O169" s="26"/>
      <c r="P169" s="22"/>
      <c r="Q169" s="22"/>
      <c r="R169" s="22"/>
      <c r="S169" s="26"/>
      <c r="T169" s="22"/>
      <c r="U169" s="22"/>
      <c r="V169" s="22"/>
      <c r="W169" s="22"/>
      <c r="X169" s="22"/>
      <c r="Y169" s="22"/>
      <c r="Z169" s="27"/>
    </row>
    <row r="170" spans="2:26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6"/>
      <c r="P170" s="22"/>
      <c r="Q170" s="22"/>
      <c r="R170" s="22"/>
      <c r="S170" s="26"/>
      <c r="T170" s="22"/>
      <c r="U170" s="22"/>
      <c r="V170" s="22"/>
      <c r="W170" s="22"/>
      <c r="X170" s="22"/>
      <c r="Y170" s="22"/>
      <c r="Z170" s="27"/>
    </row>
    <row r="171" spans="2:26" ht="12.75">
      <c r="B171" s="28" t="s">
        <v>32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9"/>
      <c r="O171" s="26"/>
      <c r="P171" s="22"/>
      <c r="Q171" s="22"/>
      <c r="R171" s="22"/>
      <c r="S171" s="26"/>
      <c r="T171" s="22"/>
      <c r="U171" s="22"/>
      <c r="V171" s="22"/>
      <c r="W171" s="22"/>
      <c r="X171" s="22"/>
      <c r="Y171" s="22"/>
      <c r="Z171" s="27"/>
    </row>
    <row r="172" spans="1:26" ht="12.75">
      <c r="A172">
        <v>1</v>
      </c>
      <c r="B172" s="22" t="s">
        <v>194</v>
      </c>
      <c r="C172" s="22"/>
      <c r="D172" s="22"/>
      <c r="E172" s="22"/>
      <c r="F172" s="22"/>
      <c r="G172" s="22"/>
      <c r="H172" s="22"/>
      <c r="I172" s="22"/>
      <c r="J172" s="22"/>
      <c r="K172" s="22">
        <v>20</v>
      </c>
      <c r="L172" s="22">
        <v>12</v>
      </c>
      <c r="M172" s="22">
        <v>10</v>
      </c>
      <c r="N172" s="22"/>
      <c r="O172" s="26">
        <v>10</v>
      </c>
      <c r="P172" s="22">
        <v>12</v>
      </c>
      <c r="Q172" s="22">
        <v>12</v>
      </c>
      <c r="R172" s="22">
        <v>14</v>
      </c>
      <c r="S172" s="26">
        <v>10</v>
      </c>
      <c r="T172" s="22">
        <v>14</v>
      </c>
      <c r="U172" s="22">
        <v>14</v>
      </c>
      <c r="V172" s="22"/>
      <c r="W172" s="22"/>
      <c r="X172" s="22"/>
      <c r="Y172" s="22"/>
      <c r="Z172" s="27">
        <f aca="true" t="shared" si="4" ref="Z172:Z193">SUM(D172:Y172)</f>
        <v>128</v>
      </c>
    </row>
    <row r="173" spans="1:26" ht="12.75">
      <c r="A173">
        <v>2</v>
      </c>
      <c r="B173" s="22" t="s">
        <v>74</v>
      </c>
      <c r="C173" s="29"/>
      <c r="D173" s="22">
        <v>14</v>
      </c>
      <c r="E173" s="22">
        <v>14</v>
      </c>
      <c r="F173" s="22"/>
      <c r="G173" s="22">
        <v>12</v>
      </c>
      <c r="H173" s="22">
        <v>17</v>
      </c>
      <c r="I173" s="22"/>
      <c r="J173" s="29"/>
      <c r="K173" s="22"/>
      <c r="L173" s="29"/>
      <c r="M173" s="22"/>
      <c r="N173" s="22"/>
      <c r="O173" s="30"/>
      <c r="P173" s="29"/>
      <c r="Q173" s="22"/>
      <c r="R173" s="22"/>
      <c r="S173" s="26"/>
      <c r="T173" s="29"/>
      <c r="U173" s="22">
        <v>20</v>
      </c>
      <c r="W173" s="4"/>
      <c r="X173">
        <v>31</v>
      </c>
      <c r="Y173" s="22"/>
      <c r="Z173" s="27">
        <f t="shared" si="4"/>
        <v>108</v>
      </c>
    </row>
    <row r="174" spans="1:26" ht="12.75">
      <c r="A174">
        <v>3</v>
      </c>
      <c r="B174" s="22" t="s">
        <v>98</v>
      </c>
      <c r="C174" s="29"/>
      <c r="D174" s="22">
        <v>8</v>
      </c>
      <c r="E174" s="22"/>
      <c r="F174" s="22"/>
      <c r="G174" s="22">
        <v>8</v>
      </c>
      <c r="H174" s="22"/>
      <c r="I174" s="22"/>
      <c r="J174" s="29"/>
      <c r="K174" s="22"/>
      <c r="L174" s="22"/>
      <c r="M174" s="22">
        <v>9</v>
      </c>
      <c r="N174" s="22">
        <v>12</v>
      </c>
      <c r="O174" s="26"/>
      <c r="P174" s="22"/>
      <c r="Q174" s="22">
        <v>9</v>
      </c>
      <c r="R174" s="22">
        <v>10</v>
      </c>
      <c r="S174" s="26"/>
      <c r="T174" s="22">
        <v>20</v>
      </c>
      <c r="U174" s="22">
        <v>12</v>
      </c>
      <c r="V174" s="22"/>
      <c r="W174" s="22"/>
      <c r="X174" s="22"/>
      <c r="Y174" s="22"/>
      <c r="Z174" s="27">
        <f t="shared" si="4"/>
        <v>88</v>
      </c>
    </row>
    <row r="175" spans="1:26" ht="12.75">
      <c r="A175">
        <v>4</v>
      </c>
      <c r="B175" s="22" t="s">
        <v>205</v>
      </c>
      <c r="C175" s="29"/>
      <c r="D175" s="22"/>
      <c r="E175" s="22"/>
      <c r="F175" s="22"/>
      <c r="G175" s="22"/>
      <c r="H175" s="22"/>
      <c r="I175" s="22"/>
      <c r="J175" s="29"/>
      <c r="K175" s="22"/>
      <c r="L175" s="22"/>
      <c r="M175" s="22"/>
      <c r="N175" s="22">
        <v>17</v>
      </c>
      <c r="O175" s="26"/>
      <c r="P175" s="22"/>
      <c r="Q175" s="22"/>
      <c r="R175" s="22">
        <v>17</v>
      </c>
      <c r="S175" s="26">
        <v>10</v>
      </c>
      <c r="T175" s="22">
        <v>17</v>
      </c>
      <c r="U175" s="22">
        <v>17</v>
      </c>
      <c r="V175" s="22"/>
      <c r="W175" s="22"/>
      <c r="X175" s="22"/>
      <c r="Y175" s="22"/>
      <c r="Z175" s="27">
        <f t="shared" si="4"/>
        <v>78</v>
      </c>
    </row>
    <row r="176" spans="1:26" ht="12.75">
      <c r="A176">
        <v>5</v>
      </c>
      <c r="B176" s="22" t="s">
        <v>193</v>
      </c>
      <c r="C176" s="22"/>
      <c r="D176" s="22"/>
      <c r="E176" s="22"/>
      <c r="F176" s="22"/>
      <c r="G176" s="22"/>
      <c r="H176" s="22"/>
      <c r="I176" s="22"/>
      <c r="J176" s="22"/>
      <c r="K176" s="22">
        <v>20</v>
      </c>
      <c r="L176" s="22"/>
      <c r="M176" s="22"/>
      <c r="N176" s="22"/>
      <c r="O176" s="26"/>
      <c r="P176" s="22"/>
      <c r="Q176" s="22">
        <v>14</v>
      </c>
      <c r="R176" s="22">
        <v>12</v>
      </c>
      <c r="S176" s="26"/>
      <c r="T176" s="22"/>
      <c r="U176" s="22"/>
      <c r="V176" s="22">
        <v>20</v>
      </c>
      <c r="W176" s="22"/>
      <c r="X176" s="22"/>
      <c r="Y176" s="22"/>
      <c r="Z176" s="27">
        <f t="shared" si="4"/>
        <v>66</v>
      </c>
    </row>
    <row r="177" spans="1:26" ht="12.75">
      <c r="A177">
        <v>6</v>
      </c>
      <c r="B177" s="22" t="s">
        <v>75</v>
      </c>
      <c r="C177" s="29"/>
      <c r="D177" s="22">
        <v>12</v>
      </c>
      <c r="E177" s="22">
        <v>10</v>
      </c>
      <c r="F177" s="22"/>
      <c r="G177" s="22">
        <v>14</v>
      </c>
      <c r="H177" s="22"/>
      <c r="I177" s="22"/>
      <c r="J177" s="29"/>
      <c r="K177" s="22"/>
      <c r="L177" s="22"/>
      <c r="M177" s="22">
        <v>8</v>
      </c>
      <c r="N177" s="22"/>
      <c r="O177" s="26"/>
      <c r="P177" s="22"/>
      <c r="Q177" s="22"/>
      <c r="R177" s="22"/>
      <c r="S177" s="26"/>
      <c r="T177" s="22"/>
      <c r="U177" s="22"/>
      <c r="V177" s="22"/>
      <c r="W177" s="22"/>
      <c r="X177" s="22"/>
      <c r="Y177" s="22"/>
      <c r="Z177" s="27">
        <f t="shared" si="4"/>
        <v>44</v>
      </c>
    </row>
    <row r="178" spans="1:26" ht="12.75">
      <c r="A178">
        <v>7</v>
      </c>
      <c r="B178" s="22" t="s">
        <v>115</v>
      </c>
      <c r="C178" s="29"/>
      <c r="D178" s="22"/>
      <c r="E178" s="22">
        <v>17</v>
      </c>
      <c r="F178" s="22"/>
      <c r="G178" s="22">
        <v>17</v>
      </c>
      <c r="H178" s="22"/>
      <c r="I178" s="22"/>
      <c r="J178" s="29"/>
      <c r="K178" s="22"/>
      <c r="L178" s="29"/>
      <c r="M178" s="22"/>
      <c r="N178" s="22"/>
      <c r="O178" s="26"/>
      <c r="P178" s="22"/>
      <c r="Q178" s="22"/>
      <c r="R178" s="22"/>
      <c r="S178" s="26"/>
      <c r="T178" s="22"/>
      <c r="U178" s="22"/>
      <c r="V178" s="22"/>
      <c r="W178" s="22"/>
      <c r="X178" s="22">
        <v>4</v>
      </c>
      <c r="Y178" s="22"/>
      <c r="Z178" s="27">
        <f t="shared" si="4"/>
        <v>38</v>
      </c>
    </row>
    <row r="179" spans="1:26" ht="12.75">
      <c r="A179">
        <v>8</v>
      </c>
      <c r="B179" s="22" t="s">
        <v>231</v>
      </c>
      <c r="C179" s="29"/>
      <c r="D179" s="22"/>
      <c r="E179" s="22"/>
      <c r="F179" s="22"/>
      <c r="G179" s="22"/>
      <c r="H179" s="22"/>
      <c r="I179" s="22"/>
      <c r="J179" s="29"/>
      <c r="K179" s="22"/>
      <c r="L179" s="22"/>
      <c r="M179" s="22"/>
      <c r="N179" s="22"/>
      <c r="O179" s="26"/>
      <c r="P179" s="22"/>
      <c r="Q179" s="22"/>
      <c r="R179" s="22">
        <v>8</v>
      </c>
      <c r="S179" s="26">
        <v>10</v>
      </c>
      <c r="T179" s="22">
        <v>10</v>
      </c>
      <c r="U179" s="22">
        <v>9</v>
      </c>
      <c r="V179" s="22"/>
      <c r="W179" s="22"/>
      <c r="X179" s="22"/>
      <c r="Y179" s="22"/>
      <c r="Z179" s="27">
        <f t="shared" si="4"/>
        <v>37</v>
      </c>
    </row>
    <row r="180" spans="1:26" ht="12.75">
      <c r="A180">
        <v>9</v>
      </c>
      <c r="B180" s="22" t="s">
        <v>204</v>
      </c>
      <c r="C180" s="29"/>
      <c r="D180" s="22"/>
      <c r="E180" s="22"/>
      <c r="F180" s="22"/>
      <c r="G180" s="22"/>
      <c r="H180" s="22"/>
      <c r="I180" s="22"/>
      <c r="J180" s="29"/>
      <c r="K180" s="22"/>
      <c r="L180" s="29"/>
      <c r="M180" s="22"/>
      <c r="N180" s="22">
        <v>20</v>
      </c>
      <c r="O180" s="26">
        <v>10</v>
      </c>
      <c r="P180" s="22"/>
      <c r="Q180" s="22"/>
      <c r="R180" s="22"/>
      <c r="S180" s="26"/>
      <c r="T180" s="22"/>
      <c r="U180" s="22"/>
      <c r="V180" s="22"/>
      <c r="W180" s="22"/>
      <c r="X180" s="22"/>
      <c r="Y180" s="22"/>
      <c r="Z180" s="27">
        <f t="shared" si="4"/>
        <v>30</v>
      </c>
    </row>
    <row r="181" spans="1:26" ht="12.75">
      <c r="A181">
        <v>10</v>
      </c>
      <c r="B181" s="22" t="s">
        <v>76</v>
      </c>
      <c r="C181" s="29"/>
      <c r="D181" s="22">
        <v>5</v>
      </c>
      <c r="E181" s="22">
        <v>7</v>
      </c>
      <c r="F181" s="22"/>
      <c r="G181" s="22">
        <v>6</v>
      </c>
      <c r="H181" s="22">
        <v>12</v>
      </c>
      <c r="I181" s="22"/>
      <c r="J181" s="29"/>
      <c r="K181" s="22"/>
      <c r="L181" s="22"/>
      <c r="M181" s="22"/>
      <c r="N181" s="22"/>
      <c r="O181" s="26"/>
      <c r="P181" s="22"/>
      <c r="Q181" s="22"/>
      <c r="R181" s="22"/>
      <c r="S181" s="26"/>
      <c r="T181" s="22"/>
      <c r="U181" s="22"/>
      <c r="V181" s="22"/>
      <c r="W181" s="22"/>
      <c r="X181" s="22"/>
      <c r="Y181" s="22"/>
      <c r="Z181" s="27">
        <f t="shared" si="4"/>
        <v>30</v>
      </c>
    </row>
    <row r="182" spans="2:26" ht="12.75">
      <c r="B182" s="22" t="s">
        <v>65</v>
      </c>
      <c r="C182" s="29"/>
      <c r="D182" s="22"/>
      <c r="E182" s="22"/>
      <c r="F182" s="22"/>
      <c r="G182" s="22"/>
      <c r="H182" s="22"/>
      <c r="I182" s="22"/>
      <c r="J182" s="29"/>
      <c r="K182" s="22"/>
      <c r="L182" s="22"/>
      <c r="M182" s="22">
        <v>20</v>
      </c>
      <c r="N182" s="22"/>
      <c r="O182" s="30"/>
      <c r="P182" s="29"/>
      <c r="Q182" s="22"/>
      <c r="R182" s="22"/>
      <c r="S182" s="26"/>
      <c r="T182" s="29"/>
      <c r="U182" s="22"/>
      <c r="V182" s="31"/>
      <c r="W182" s="22"/>
      <c r="X182" s="22"/>
      <c r="Y182" s="22"/>
      <c r="Z182" s="27">
        <f t="shared" si="4"/>
        <v>20</v>
      </c>
    </row>
    <row r="183" spans="2:26" ht="12.75">
      <c r="B183" s="22" t="s">
        <v>117</v>
      </c>
      <c r="C183" s="29"/>
      <c r="D183" s="22"/>
      <c r="E183" s="22">
        <v>8</v>
      </c>
      <c r="F183" s="22"/>
      <c r="G183" s="22"/>
      <c r="H183" s="22"/>
      <c r="I183" s="22"/>
      <c r="J183" s="29"/>
      <c r="K183" s="22"/>
      <c r="L183" s="29"/>
      <c r="M183" s="22"/>
      <c r="N183" s="22"/>
      <c r="O183" s="30"/>
      <c r="P183" s="29"/>
      <c r="Q183" s="22"/>
      <c r="R183" s="22"/>
      <c r="S183" s="26"/>
      <c r="T183" s="30">
        <v>12</v>
      </c>
      <c r="U183" s="22"/>
      <c r="V183" s="29"/>
      <c r="W183" s="22"/>
      <c r="X183" s="22"/>
      <c r="Y183" s="22"/>
      <c r="Z183" s="27">
        <f t="shared" si="4"/>
        <v>20</v>
      </c>
    </row>
    <row r="184" spans="2:26" ht="12.75">
      <c r="B184" s="22" t="s">
        <v>118</v>
      </c>
      <c r="C184" s="22"/>
      <c r="D184" s="22"/>
      <c r="E184" s="22">
        <v>6</v>
      </c>
      <c r="F184" s="22"/>
      <c r="G184" s="22"/>
      <c r="H184" s="22"/>
      <c r="I184" s="22"/>
      <c r="J184" s="22"/>
      <c r="K184" s="22"/>
      <c r="L184" s="22"/>
      <c r="M184" s="22"/>
      <c r="N184" s="22">
        <v>14</v>
      </c>
      <c r="O184" s="26"/>
      <c r="P184" s="22"/>
      <c r="Q184" s="22"/>
      <c r="R184" s="22"/>
      <c r="S184" s="26"/>
      <c r="T184" s="22"/>
      <c r="U184" s="22"/>
      <c r="V184" s="22"/>
      <c r="W184" s="22"/>
      <c r="X184" s="22"/>
      <c r="Y184" s="22"/>
      <c r="Z184" s="27">
        <f t="shared" si="4"/>
        <v>20</v>
      </c>
    </row>
    <row r="185" spans="2:26" ht="12.75">
      <c r="B185" s="22" t="s">
        <v>100</v>
      </c>
      <c r="C185" s="29"/>
      <c r="D185" s="22">
        <v>7</v>
      </c>
      <c r="E185" s="22">
        <v>12</v>
      </c>
      <c r="F185" s="22"/>
      <c r="G185" s="22"/>
      <c r="H185" s="22"/>
      <c r="I185" s="22"/>
      <c r="J185" s="29"/>
      <c r="K185" s="22"/>
      <c r="L185" s="29"/>
      <c r="M185" s="22"/>
      <c r="N185" s="22"/>
      <c r="O185" s="26"/>
      <c r="P185" s="22"/>
      <c r="Q185" s="22"/>
      <c r="R185" s="22"/>
      <c r="S185" s="26"/>
      <c r="T185" s="22"/>
      <c r="U185" s="22"/>
      <c r="W185" s="4"/>
      <c r="Y185" s="22"/>
      <c r="Z185" s="27">
        <f t="shared" si="4"/>
        <v>19</v>
      </c>
    </row>
    <row r="186" spans="2:26" ht="12.75">
      <c r="B186" s="22" t="s">
        <v>261</v>
      </c>
      <c r="C186" s="29"/>
      <c r="D186" s="22"/>
      <c r="E186" s="22"/>
      <c r="F186" s="22"/>
      <c r="G186" s="22"/>
      <c r="H186" s="22"/>
      <c r="I186" s="22"/>
      <c r="J186" s="29"/>
      <c r="K186" s="22"/>
      <c r="L186" s="29"/>
      <c r="M186" s="22"/>
      <c r="N186" s="22"/>
      <c r="O186" s="26"/>
      <c r="P186" s="22"/>
      <c r="Q186" s="22"/>
      <c r="R186" s="22"/>
      <c r="S186" s="26"/>
      <c r="T186" s="22">
        <v>9</v>
      </c>
      <c r="U186" s="22">
        <v>10</v>
      </c>
      <c r="V186" s="22"/>
      <c r="W186" s="22"/>
      <c r="X186" s="22"/>
      <c r="Y186" s="22"/>
      <c r="Z186" s="27">
        <f t="shared" si="4"/>
        <v>19</v>
      </c>
    </row>
    <row r="187" spans="2:26" ht="12.75">
      <c r="B187" s="22" t="s">
        <v>73</v>
      </c>
      <c r="C187" s="29"/>
      <c r="D187" s="22"/>
      <c r="E187" s="22"/>
      <c r="F187" s="22"/>
      <c r="G187" s="22"/>
      <c r="H187" s="22"/>
      <c r="I187" s="22"/>
      <c r="J187" s="29"/>
      <c r="K187" s="22"/>
      <c r="L187" s="22"/>
      <c r="M187" s="22"/>
      <c r="N187" s="22"/>
      <c r="O187" s="26"/>
      <c r="P187" s="22"/>
      <c r="Q187" s="22">
        <v>17</v>
      </c>
      <c r="R187" s="22"/>
      <c r="S187" s="26"/>
      <c r="T187" s="22"/>
      <c r="U187" s="22"/>
      <c r="V187" s="22"/>
      <c r="W187" s="22"/>
      <c r="X187" s="22"/>
      <c r="Y187" s="22"/>
      <c r="Z187" s="27">
        <f t="shared" si="4"/>
        <v>17</v>
      </c>
    </row>
    <row r="188" spans="2:26" ht="12.75">
      <c r="B188" s="22" t="s">
        <v>130</v>
      </c>
      <c r="C188" s="29"/>
      <c r="D188" s="22"/>
      <c r="E188" s="22"/>
      <c r="F188" s="22"/>
      <c r="G188" s="22">
        <v>7</v>
      </c>
      <c r="H188" s="22"/>
      <c r="I188" s="22"/>
      <c r="J188" s="29"/>
      <c r="K188" s="22"/>
      <c r="L188" s="22"/>
      <c r="M188" s="22"/>
      <c r="N188" s="22"/>
      <c r="O188" s="26"/>
      <c r="P188" s="22">
        <v>10</v>
      </c>
      <c r="Q188" s="22"/>
      <c r="R188" s="22"/>
      <c r="S188" s="26"/>
      <c r="T188" s="22"/>
      <c r="U188" s="22"/>
      <c r="V188" s="22"/>
      <c r="W188" s="22"/>
      <c r="X188" s="22"/>
      <c r="Y188" s="22"/>
      <c r="Z188" s="27">
        <f t="shared" si="4"/>
        <v>17</v>
      </c>
    </row>
    <row r="189" spans="2:26" ht="12.75">
      <c r="B189" s="22" t="s">
        <v>101</v>
      </c>
      <c r="C189" s="29"/>
      <c r="D189" s="22">
        <v>6</v>
      </c>
      <c r="E189" s="22">
        <v>9</v>
      </c>
      <c r="F189" s="22"/>
      <c r="G189" s="22"/>
      <c r="H189" s="22"/>
      <c r="I189" s="22"/>
      <c r="J189" s="29"/>
      <c r="K189" s="22"/>
      <c r="L189" s="29"/>
      <c r="M189" s="22"/>
      <c r="N189" s="22"/>
      <c r="O189" s="30"/>
      <c r="P189" s="29"/>
      <c r="Q189" s="22"/>
      <c r="R189" s="22"/>
      <c r="S189" s="26"/>
      <c r="T189" s="22"/>
      <c r="U189" s="22"/>
      <c r="W189" s="4"/>
      <c r="Y189" s="22"/>
      <c r="Z189" s="27">
        <f t="shared" si="4"/>
        <v>15</v>
      </c>
    </row>
    <row r="190" spans="2:26" ht="12.75">
      <c r="B190" s="22" t="s">
        <v>77</v>
      </c>
      <c r="C190" s="29"/>
      <c r="D190" s="22"/>
      <c r="E190" s="22"/>
      <c r="F190" s="22"/>
      <c r="G190" s="22"/>
      <c r="H190" s="22">
        <v>14</v>
      </c>
      <c r="I190" s="22"/>
      <c r="J190" s="29"/>
      <c r="K190" s="22"/>
      <c r="L190" s="22"/>
      <c r="M190" s="22"/>
      <c r="N190" s="22"/>
      <c r="O190" s="26"/>
      <c r="P190" s="22"/>
      <c r="Q190" s="22"/>
      <c r="R190" s="22"/>
      <c r="S190" s="26"/>
      <c r="T190" s="22"/>
      <c r="U190" s="22"/>
      <c r="V190" s="22"/>
      <c r="W190" s="22"/>
      <c r="X190" s="22"/>
      <c r="Y190" s="22"/>
      <c r="Z190" s="27">
        <f t="shared" si="4"/>
        <v>14</v>
      </c>
    </row>
    <row r="191" spans="2:26" ht="12.75">
      <c r="B191" s="22" t="s">
        <v>96</v>
      </c>
      <c r="C191" s="29"/>
      <c r="D191" s="22">
        <v>10</v>
      </c>
      <c r="E191" s="22"/>
      <c r="F191" s="33"/>
      <c r="G191" s="22"/>
      <c r="H191" s="22"/>
      <c r="I191" s="22"/>
      <c r="J191" s="29"/>
      <c r="K191" s="22"/>
      <c r="L191" s="29"/>
      <c r="M191" s="22"/>
      <c r="N191" s="22"/>
      <c r="O191" s="30"/>
      <c r="P191" s="29"/>
      <c r="Q191" s="22"/>
      <c r="R191" s="22"/>
      <c r="S191" s="26"/>
      <c r="T191" s="29"/>
      <c r="U191" s="22"/>
      <c r="V191" s="29"/>
      <c r="W191" s="22"/>
      <c r="X191" s="22"/>
      <c r="Y191" s="22"/>
      <c r="Z191" s="27">
        <f t="shared" si="4"/>
        <v>10</v>
      </c>
    </row>
    <row r="192" spans="2:26" ht="12.75">
      <c r="B192" s="22" t="s">
        <v>97</v>
      </c>
      <c r="C192" s="29"/>
      <c r="D192" s="22">
        <v>9</v>
      </c>
      <c r="E192" s="22"/>
      <c r="F192" s="22"/>
      <c r="G192" s="22"/>
      <c r="H192" s="22"/>
      <c r="I192" s="22"/>
      <c r="J192" s="29"/>
      <c r="K192" s="22"/>
      <c r="L192" s="22"/>
      <c r="M192" s="29"/>
      <c r="N192" s="22"/>
      <c r="O192" s="30"/>
      <c r="P192" s="29"/>
      <c r="Q192" s="22"/>
      <c r="R192" s="22"/>
      <c r="S192" s="26"/>
      <c r="T192" s="29"/>
      <c r="U192" s="22"/>
      <c r="V192" s="29"/>
      <c r="W192" s="22"/>
      <c r="X192" s="22"/>
      <c r="Y192" s="22"/>
      <c r="Z192" s="27">
        <f t="shared" si="4"/>
        <v>9</v>
      </c>
    </row>
    <row r="193" spans="2:26" ht="12.75">
      <c r="B193" s="22" t="s">
        <v>223</v>
      </c>
      <c r="C193" s="29"/>
      <c r="D193" s="22"/>
      <c r="E193" s="22"/>
      <c r="F193" s="22"/>
      <c r="G193" s="22"/>
      <c r="H193" s="22"/>
      <c r="I193" s="22"/>
      <c r="J193" s="29"/>
      <c r="K193" s="22"/>
      <c r="L193" s="29"/>
      <c r="M193" s="22"/>
      <c r="N193" s="22"/>
      <c r="O193" s="30"/>
      <c r="P193" s="22">
        <v>9</v>
      </c>
      <c r="Q193" s="22"/>
      <c r="R193" s="22"/>
      <c r="S193" s="26"/>
      <c r="T193" s="29"/>
      <c r="U193" s="22"/>
      <c r="W193" s="4"/>
      <c r="Y193" s="22"/>
      <c r="Z193" s="27">
        <f t="shared" si="4"/>
        <v>9</v>
      </c>
    </row>
    <row r="194" spans="2:26" ht="12.75">
      <c r="B194" s="22" t="s">
        <v>67</v>
      </c>
      <c r="C194" s="29"/>
      <c r="D194" s="22"/>
      <c r="E194" s="22"/>
      <c r="F194" s="22"/>
      <c r="G194" s="22">
        <v>10</v>
      </c>
      <c r="H194" s="22"/>
      <c r="I194" s="22"/>
      <c r="J194" s="29"/>
      <c r="K194" s="22"/>
      <c r="L194" s="22">
        <v>17</v>
      </c>
      <c r="M194" s="22">
        <v>17</v>
      </c>
      <c r="N194" s="22"/>
      <c r="O194" s="30"/>
      <c r="P194" s="22">
        <v>14</v>
      </c>
      <c r="Q194" s="22">
        <v>10</v>
      </c>
      <c r="R194" s="22">
        <v>20</v>
      </c>
      <c r="S194" s="26"/>
      <c r="T194" s="29"/>
      <c r="U194" s="22"/>
      <c r="V194" s="29"/>
      <c r="W194" s="22"/>
      <c r="X194" s="22"/>
      <c r="Y194" s="22"/>
      <c r="Z194" s="27"/>
    </row>
    <row r="195" spans="2:26" ht="12.75">
      <c r="B195" s="22" t="s">
        <v>94</v>
      </c>
      <c r="C195" s="29"/>
      <c r="D195" s="22">
        <v>17</v>
      </c>
      <c r="E195" s="22"/>
      <c r="F195" s="22"/>
      <c r="G195" s="22">
        <v>9</v>
      </c>
      <c r="H195" s="22"/>
      <c r="I195" s="22"/>
      <c r="J195" s="22"/>
      <c r="K195" s="22"/>
      <c r="L195" s="22"/>
      <c r="M195" s="22">
        <v>12</v>
      </c>
      <c r="N195" s="22"/>
      <c r="O195" s="30"/>
      <c r="P195" s="29"/>
      <c r="Q195" s="22"/>
      <c r="R195" s="22">
        <v>9</v>
      </c>
      <c r="S195" s="26"/>
      <c r="T195" s="29"/>
      <c r="U195" s="22"/>
      <c r="V195" s="29"/>
      <c r="W195" s="22"/>
      <c r="X195" s="22"/>
      <c r="Y195" s="22"/>
      <c r="Z195" s="27"/>
    </row>
    <row r="196" spans="2:26" ht="12.75">
      <c r="B196" s="22" t="s">
        <v>91</v>
      </c>
      <c r="C196" s="29"/>
      <c r="D196" s="22"/>
      <c r="E196" s="22"/>
      <c r="F196" s="22"/>
      <c r="G196" s="22"/>
      <c r="H196" s="22"/>
      <c r="I196" s="22"/>
      <c r="J196" s="29"/>
      <c r="K196" s="22"/>
      <c r="L196" s="22">
        <v>20</v>
      </c>
      <c r="M196" s="22"/>
      <c r="N196" s="22"/>
      <c r="O196" s="26"/>
      <c r="P196" s="22">
        <v>20</v>
      </c>
      <c r="Q196" s="22"/>
      <c r="R196" s="22"/>
      <c r="S196" s="26"/>
      <c r="T196" s="22"/>
      <c r="U196" s="22"/>
      <c r="W196" s="4"/>
      <c r="Y196" s="22"/>
      <c r="Z196" s="27"/>
    </row>
    <row r="197" spans="2:26" ht="12.75">
      <c r="B197" s="22" t="s">
        <v>114</v>
      </c>
      <c r="C197" s="29"/>
      <c r="D197" s="22"/>
      <c r="E197" s="22">
        <v>20</v>
      </c>
      <c r="F197" s="22"/>
      <c r="G197" s="22"/>
      <c r="H197" s="22"/>
      <c r="I197" s="22"/>
      <c r="J197" s="29"/>
      <c r="K197" s="22"/>
      <c r="L197" s="29"/>
      <c r="M197" s="22"/>
      <c r="N197" s="22"/>
      <c r="O197" s="26"/>
      <c r="P197" s="22"/>
      <c r="Q197" s="22"/>
      <c r="R197" s="22"/>
      <c r="S197" s="26"/>
      <c r="T197" s="22"/>
      <c r="U197" s="22"/>
      <c r="V197" s="22"/>
      <c r="W197" s="22"/>
      <c r="X197" s="22"/>
      <c r="Y197" s="22"/>
      <c r="Z197" s="27"/>
    </row>
    <row r="198" spans="2:26" ht="12.75">
      <c r="B198" s="22" t="s">
        <v>93</v>
      </c>
      <c r="C198" s="29"/>
      <c r="D198" s="22">
        <v>20</v>
      </c>
      <c r="E198" s="22"/>
      <c r="F198" s="22"/>
      <c r="G198" s="22">
        <v>20</v>
      </c>
      <c r="H198" s="22">
        <v>20</v>
      </c>
      <c r="I198" s="22"/>
      <c r="J198" s="22"/>
      <c r="K198" s="22"/>
      <c r="L198" s="22"/>
      <c r="M198" s="22"/>
      <c r="N198" s="22"/>
      <c r="O198" s="26"/>
      <c r="P198" s="22"/>
      <c r="Q198" s="22"/>
      <c r="R198" s="22"/>
      <c r="S198" s="26"/>
      <c r="T198" s="22"/>
      <c r="U198" s="22"/>
      <c r="V198" s="22"/>
      <c r="W198" s="22"/>
      <c r="X198" s="22"/>
      <c r="Y198" s="22"/>
      <c r="Z198" s="27"/>
    </row>
  </sheetData>
  <printOptions gridLines="1" horizontalCentered="1"/>
  <pageMargins left="0.25" right="0.25" top="0.5" bottom="0.5" header="0" footer="0"/>
  <pageSetup fitToHeight="4" fitToWidth="1" horizontalDpi="300" verticalDpi="300" orientation="portrait" scale="76" r:id="rId1"/>
  <rowBreaks count="3" manualBreakCount="3">
    <brk id="65" max="255" man="1"/>
    <brk id="119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38">
      <selection activeCell="E66" sqref="E66"/>
    </sheetView>
  </sheetViews>
  <sheetFormatPr defaultColWidth="9.140625" defaultRowHeight="12.75"/>
  <cols>
    <col min="1" max="1" width="22.8515625" style="0" customWidth="1"/>
  </cols>
  <sheetData>
    <row r="1" spans="1:3" ht="15">
      <c r="A1" s="5" t="s">
        <v>145</v>
      </c>
      <c r="B1" s="5"/>
      <c r="C1" s="5"/>
    </row>
    <row r="2" spans="1:3" ht="12.75">
      <c r="A2" s="7" t="s">
        <v>40</v>
      </c>
      <c r="B2" s="8">
        <v>1.4451388888888888</v>
      </c>
      <c r="C2" s="7" t="s">
        <v>141</v>
      </c>
    </row>
    <row r="3" spans="1:3" ht="12.75">
      <c r="A3" s="7" t="s">
        <v>131</v>
      </c>
      <c r="B3" s="8">
        <v>1.4631944444444445</v>
      </c>
      <c r="C3" s="7" t="s">
        <v>141</v>
      </c>
    </row>
    <row r="4" spans="1:3" ht="12.75">
      <c r="A4" s="7" t="s">
        <v>41</v>
      </c>
      <c r="B4" s="8">
        <v>1.4722222222222223</v>
      </c>
      <c r="C4" s="7" t="s">
        <v>141</v>
      </c>
    </row>
    <row r="5" spans="1:3" ht="12.75">
      <c r="A5" s="7" t="s">
        <v>106</v>
      </c>
      <c r="B5" s="8">
        <v>1.4909722222222221</v>
      </c>
      <c r="C5" s="7" t="s">
        <v>141</v>
      </c>
    </row>
    <row r="6" spans="1:3" ht="12.75">
      <c r="A6" s="7" t="s">
        <v>132</v>
      </c>
      <c r="B6" s="8">
        <v>1.4944444444444445</v>
      </c>
      <c r="C6" s="7" t="s">
        <v>141</v>
      </c>
    </row>
    <row r="7" spans="1:3" ht="12.75">
      <c r="A7" s="7" t="s">
        <v>43</v>
      </c>
      <c r="B7" s="8">
        <v>1.5076388888888888</v>
      </c>
      <c r="C7" s="7" t="s">
        <v>141</v>
      </c>
    </row>
    <row r="8" spans="1:3" ht="12.75">
      <c r="A8" s="7" t="s">
        <v>49</v>
      </c>
      <c r="B8" s="8">
        <v>1.5291666666666668</v>
      </c>
      <c r="C8" s="7" t="s">
        <v>141</v>
      </c>
    </row>
    <row r="9" spans="1:3" ht="12.75">
      <c r="A9" s="7" t="s">
        <v>78</v>
      </c>
      <c r="B9" s="8">
        <v>1.5298611111111111</v>
      </c>
      <c r="C9" s="7" t="s">
        <v>141</v>
      </c>
    </row>
    <row r="10" spans="1:3" ht="12.75">
      <c r="A10" s="7" t="s">
        <v>114</v>
      </c>
      <c r="B10" s="8">
        <v>1.5409722222222222</v>
      </c>
      <c r="C10" s="7" t="s">
        <v>141</v>
      </c>
    </row>
    <row r="11" spans="1:3" ht="12.75">
      <c r="A11" s="7" t="s">
        <v>48</v>
      </c>
      <c r="B11" s="8">
        <v>1.55625</v>
      </c>
      <c r="C11" s="7" t="s">
        <v>141</v>
      </c>
    </row>
    <row r="12" spans="1:3" ht="12.75">
      <c r="A12" s="9" t="s">
        <v>133</v>
      </c>
      <c r="B12" s="10">
        <v>1.5708333333333335</v>
      </c>
      <c r="C12" s="9" t="s">
        <v>142</v>
      </c>
    </row>
    <row r="13" spans="1:3" ht="12.75">
      <c r="A13" s="9" t="s">
        <v>136</v>
      </c>
      <c r="B13" s="10">
        <v>1.5958333333333332</v>
      </c>
      <c r="C13" s="9" t="s">
        <v>142</v>
      </c>
    </row>
    <row r="14" spans="1:3" ht="12.75">
      <c r="A14" s="9" t="s">
        <v>45</v>
      </c>
      <c r="B14" s="10">
        <v>1.6027777777777779</v>
      </c>
      <c r="C14" s="9" t="s">
        <v>141</v>
      </c>
    </row>
    <row r="15" spans="1:3" ht="12.75">
      <c r="A15" s="9" t="s">
        <v>134</v>
      </c>
      <c r="B15" s="10">
        <v>1.6375</v>
      </c>
      <c r="C15" s="9" t="s">
        <v>142</v>
      </c>
    </row>
    <row r="16" spans="1:3" ht="12.75">
      <c r="A16" s="9" t="s">
        <v>47</v>
      </c>
      <c r="B16" s="10">
        <v>1.642361111111111</v>
      </c>
      <c r="C16" s="9" t="s">
        <v>141</v>
      </c>
    </row>
    <row r="17" spans="1:3" ht="12.75">
      <c r="A17" s="9" t="s">
        <v>81</v>
      </c>
      <c r="B17" s="10">
        <v>1.6611111111111112</v>
      </c>
      <c r="C17" s="9" t="s">
        <v>142</v>
      </c>
    </row>
    <row r="18" spans="1:3" ht="12.75">
      <c r="A18" s="9" t="s">
        <v>138</v>
      </c>
      <c r="B18" s="10">
        <v>1.6625</v>
      </c>
      <c r="C18" s="9" t="s">
        <v>143</v>
      </c>
    </row>
    <row r="19" spans="1:3" ht="12.75">
      <c r="A19" s="9" t="s">
        <v>56</v>
      </c>
      <c r="B19" s="10">
        <v>1.6805555555555556</v>
      </c>
      <c r="C19" s="9" t="s">
        <v>142</v>
      </c>
    </row>
    <row r="20" spans="1:3" ht="12.75">
      <c r="A20" s="9" t="s">
        <v>86</v>
      </c>
      <c r="B20" s="10">
        <v>1.6930555555555555</v>
      </c>
      <c r="C20" s="9" t="s">
        <v>142</v>
      </c>
    </row>
    <row r="21" spans="1:3" ht="12.75">
      <c r="A21" s="9" t="s">
        <v>109</v>
      </c>
      <c r="B21" s="10">
        <v>1.698611111111111</v>
      </c>
      <c r="C21" s="9" t="s">
        <v>142</v>
      </c>
    </row>
    <row r="22" spans="1:3" ht="12.75">
      <c r="A22" s="11" t="s">
        <v>71</v>
      </c>
      <c r="B22" s="12">
        <v>1.704861111111111</v>
      </c>
      <c r="C22" s="11" t="s">
        <v>143</v>
      </c>
    </row>
    <row r="23" spans="1:3" ht="12.75">
      <c r="A23" s="11" t="s">
        <v>140</v>
      </c>
      <c r="B23" s="12">
        <v>1.7069444444444446</v>
      </c>
      <c r="C23" s="11" t="s">
        <v>143</v>
      </c>
    </row>
    <row r="24" spans="1:3" ht="12.75">
      <c r="A24" s="11" t="s">
        <v>54</v>
      </c>
      <c r="B24" s="12">
        <v>1.7083333333333333</v>
      </c>
      <c r="C24" s="11" t="s">
        <v>141</v>
      </c>
    </row>
    <row r="25" spans="1:3" ht="12.75">
      <c r="A25" s="11" t="s">
        <v>52</v>
      </c>
      <c r="B25" s="12">
        <v>1.7083333333333333</v>
      </c>
      <c r="C25" s="11" t="s">
        <v>142</v>
      </c>
    </row>
    <row r="26" spans="1:3" ht="12.75">
      <c r="A26" s="11" t="s">
        <v>88</v>
      </c>
      <c r="B26" s="12">
        <v>1.7291666666666667</v>
      </c>
      <c r="C26" s="11" t="s">
        <v>143</v>
      </c>
    </row>
    <row r="27" spans="1:3" ht="12.75">
      <c r="A27" s="11" t="s">
        <v>127</v>
      </c>
      <c r="B27" s="12">
        <v>1.7333333333333334</v>
      </c>
      <c r="C27" s="11" t="s">
        <v>143</v>
      </c>
    </row>
    <row r="28" spans="1:3" ht="12.75">
      <c r="A28" s="11" t="s">
        <v>91</v>
      </c>
      <c r="B28" s="12">
        <v>1.7354166666666666</v>
      </c>
      <c r="C28" s="11" t="s">
        <v>143</v>
      </c>
    </row>
    <row r="29" spans="1:3" ht="12.75">
      <c r="A29" s="11" t="s">
        <v>85</v>
      </c>
      <c r="B29" s="12">
        <v>1.7395833333333333</v>
      </c>
      <c r="C29" s="11" t="s">
        <v>142</v>
      </c>
    </row>
    <row r="30" spans="1:3" ht="12.75">
      <c r="A30" s="11" t="s">
        <v>66</v>
      </c>
      <c r="B30" s="12">
        <v>1.7520833333333332</v>
      </c>
      <c r="C30" s="11" t="s">
        <v>143</v>
      </c>
    </row>
    <row r="31" spans="1:3" ht="12.75">
      <c r="A31" s="11" t="s">
        <v>135</v>
      </c>
      <c r="B31" s="12">
        <v>1.7736111111111112</v>
      </c>
      <c r="C31" s="11" t="s">
        <v>142</v>
      </c>
    </row>
    <row r="32" spans="1:3" ht="12.75">
      <c r="A32" s="11" t="s">
        <v>67</v>
      </c>
      <c r="B32" s="12">
        <v>1.8090277777777777</v>
      </c>
      <c r="C32" s="11" t="s">
        <v>143</v>
      </c>
    </row>
    <row r="33" spans="1:3" ht="12.75">
      <c r="A33" s="13" t="s">
        <v>93</v>
      </c>
      <c r="B33" s="14">
        <v>1.809722222222222</v>
      </c>
      <c r="C33" s="13" t="s">
        <v>144</v>
      </c>
    </row>
    <row r="34" spans="1:3" ht="12.75">
      <c r="A34" s="13" t="s">
        <v>137</v>
      </c>
      <c r="B34" s="14">
        <v>1.8277777777777777</v>
      </c>
      <c r="C34" s="13" t="s">
        <v>143</v>
      </c>
    </row>
    <row r="35" spans="1:3" ht="12.75">
      <c r="A35" s="13" t="s">
        <v>139</v>
      </c>
      <c r="B35" s="14">
        <v>1.840972222222222</v>
      </c>
      <c r="C35" s="13" t="s">
        <v>143</v>
      </c>
    </row>
    <row r="36" spans="1:3" ht="12.75">
      <c r="A36" s="13" t="s">
        <v>70</v>
      </c>
      <c r="B36" s="14">
        <v>1.8416666666666668</v>
      </c>
      <c r="C36" s="13" t="s">
        <v>143</v>
      </c>
    </row>
    <row r="37" spans="1:3" ht="12.75">
      <c r="A37" s="13" t="s">
        <v>60</v>
      </c>
      <c r="B37" s="14">
        <v>1.8458333333333332</v>
      </c>
      <c r="C37" s="13" t="s">
        <v>142</v>
      </c>
    </row>
    <row r="38" spans="1:3" ht="12.75">
      <c r="A38" s="13" t="s">
        <v>58</v>
      </c>
      <c r="B38" s="14">
        <v>1.8965277777777778</v>
      </c>
      <c r="C38" s="13" t="s">
        <v>142</v>
      </c>
    </row>
    <row r="39" spans="1:3" ht="12.75">
      <c r="A39" s="13" t="s">
        <v>74</v>
      </c>
      <c r="B39" s="14">
        <v>1.93125</v>
      </c>
      <c r="C39" s="13" t="s">
        <v>144</v>
      </c>
    </row>
    <row r="40" spans="1:3" ht="12.75">
      <c r="A40" s="13" t="s">
        <v>59</v>
      </c>
      <c r="B40" s="14">
        <v>1.9527777777777777</v>
      </c>
      <c r="C40" s="13" t="s">
        <v>142</v>
      </c>
    </row>
    <row r="41" spans="1:3" ht="12.75">
      <c r="A41" s="13" t="s">
        <v>77</v>
      </c>
      <c r="B41" s="14">
        <v>2.1506944444444445</v>
      </c>
      <c r="C41" s="13" t="s">
        <v>144</v>
      </c>
    </row>
    <row r="42" spans="1:3" ht="12.75">
      <c r="A42" s="13" t="s">
        <v>76</v>
      </c>
      <c r="B42" s="14">
        <v>2.2020833333333334</v>
      </c>
      <c r="C42" s="13" t="s">
        <v>144</v>
      </c>
    </row>
    <row r="44" spans="1:3" ht="12.75">
      <c r="A44" s="19" t="s">
        <v>257</v>
      </c>
      <c r="B44" s="20"/>
      <c r="C44" s="20"/>
    </row>
    <row r="45" spans="1:3" ht="12.75">
      <c r="A45" s="20" t="s">
        <v>252</v>
      </c>
      <c r="B45" s="21">
        <v>1.40625</v>
      </c>
      <c r="C45" s="20" t="s">
        <v>141</v>
      </c>
    </row>
    <row r="46" spans="1:3" ht="12.75">
      <c r="A46" s="20" t="s">
        <v>40</v>
      </c>
      <c r="B46" s="21">
        <v>1.4131944444444444</v>
      </c>
      <c r="C46" s="20" t="s">
        <v>141</v>
      </c>
    </row>
    <row r="47" spans="1:3" ht="12.75">
      <c r="A47" s="20" t="s">
        <v>165</v>
      </c>
      <c r="B47" s="21">
        <v>1.426388888888889</v>
      </c>
      <c r="C47" s="20" t="s">
        <v>141</v>
      </c>
    </row>
    <row r="48" spans="1:3" ht="12.75">
      <c r="A48" s="20" t="s">
        <v>122</v>
      </c>
      <c r="B48" s="21">
        <v>1.4340277777777777</v>
      </c>
      <c r="C48" s="20" t="s">
        <v>141</v>
      </c>
    </row>
    <row r="49" spans="1:3" ht="12.75">
      <c r="A49" s="20" t="s">
        <v>43</v>
      </c>
      <c r="B49" s="21">
        <v>1.4395833333333332</v>
      </c>
      <c r="C49" s="20" t="s">
        <v>141</v>
      </c>
    </row>
    <row r="50" spans="1:3" ht="12.75">
      <c r="A50" s="20" t="s">
        <v>114</v>
      </c>
      <c r="B50" s="21">
        <v>1.448611111111111</v>
      </c>
      <c r="C50" s="20" t="s">
        <v>141</v>
      </c>
    </row>
    <row r="51" spans="1:3" ht="12.75">
      <c r="A51" s="20" t="s">
        <v>79</v>
      </c>
      <c r="B51" s="21">
        <v>1.45625</v>
      </c>
      <c r="C51" s="20" t="s">
        <v>141</v>
      </c>
    </row>
    <row r="52" spans="1:3" ht="12.75">
      <c r="A52" s="20" t="s">
        <v>134</v>
      </c>
      <c r="B52" s="21">
        <v>1.4958333333333333</v>
      </c>
      <c r="C52" s="20" t="s">
        <v>142</v>
      </c>
    </row>
    <row r="53" spans="1:3" ht="12.75">
      <c r="A53" s="20" t="s">
        <v>190</v>
      </c>
      <c r="B53" s="21">
        <v>1.4979166666666668</v>
      </c>
      <c r="C53" s="20" t="s">
        <v>142</v>
      </c>
    </row>
    <row r="54" spans="1:3" ht="12.75">
      <c r="A54" s="20" t="s">
        <v>136</v>
      </c>
      <c r="B54" s="21">
        <v>1.5097222222222222</v>
      </c>
      <c r="C54" s="20" t="s">
        <v>141</v>
      </c>
    </row>
    <row r="55" spans="1:3" ht="12.75">
      <c r="A55" s="20" t="s">
        <v>47</v>
      </c>
      <c r="B55" s="21">
        <v>1.5104166666666667</v>
      </c>
      <c r="C55" s="20" t="s">
        <v>141</v>
      </c>
    </row>
    <row r="56" spans="1:3" ht="12.75">
      <c r="A56" s="20" t="s">
        <v>81</v>
      </c>
      <c r="B56" s="21">
        <v>1.520138888888889</v>
      </c>
      <c r="C56" s="20" t="s">
        <v>142</v>
      </c>
    </row>
    <row r="57" spans="1:3" ht="12.75">
      <c r="A57" s="20" t="s">
        <v>226</v>
      </c>
      <c r="B57" s="21">
        <v>1.53125</v>
      </c>
      <c r="C57" s="20" t="s">
        <v>142</v>
      </c>
    </row>
    <row r="58" spans="1:3" ht="12.75">
      <c r="A58" s="20" t="s">
        <v>254</v>
      </c>
      <c r="B58" s="21">
        <v>1.5333333333333332</v>
      </c>
      <c r="C58" s="20" t="s">
        <v>142</v>
      </c>
    </row>
    <row r="59" spans="1:3" ht="12.75">
      <c r="A59" s="20" t="s">
        <v>253</v>
      </c>
      <c r="B59" s="21">
        <v>1.545138888888889</v>
      </c>
      <c r="C59" s="20" t="s">
        <v>142</v>
      </c>
    </row>
    <row r="60" spans="1:3" ht="12.75">
      <c r="A60" s="20" t="s">
        <v>61</v>
      </c>
      <c r="B60" s="21">
        <v>1.548611111111111</v>
      </c>
      <c r="C60" s="20" t="s">
        <v>143</v>
      </c>
    </row>
    <row r="61" spans="1:3" ht="12.75">
      <c r="A61" s="20" t="s">
        <v>86</v>
      </c>
      <c r="B61" s="21">
        <v>1.5576388888888888</v>
      </c>
      <c r="C61" s="20" t="s">
        <v>142</v>
      </c>
    </row>
    <row r="62" spans="1:3" ht="12.75">
      <c r="A62" s="20" t="s">
        <v>106</v>
      </c>
      <c r="B62" s="21">
        <v>1.573611111111111</v>
      </c>
      <c r="C62" s="20" t="s">
        <v>141</v>
      </c>
    </row>
    <row r="63" spans="1:3" ht="12.75">
      <c r="A63" s="20" t="s">
        <v>219</v>
      </c>
      <c r="B63" s="21">
        <v>1.5868055555555556</v>
      </c>
      <c r="C63" s="20" t="s">
        <v>142</v>
      </c>
    </row>
    <row r="64" spans="1:3" ht="12.75">
      <c r="A64" s="20" t="s">
        <v>71</v>
      </c>
      <c r="B64" s="21">
        <v>1.590972222222222</v>
      </c>
      <c r="C64" s="20" t="s">
        <v>143</v>
      </c>
    </row>
    <row r="65" spans="1:3" ht="12.75">
      <c r="A65" s="20" t="s">
        <v>49</v>
      </c>
      <c r="B65" s="21">
        <v>1.6020833333333335</v>
      </c>
      <c r="C65" s="20" t="s">
        <v>141</v>
      </c>
    </row>
    <row r="66" spans="1:3" ht="12.75">
      <c r="A66" s="20" t="s">
        <v>66</v>
      </c>
      <c r="B66" s="21">
        <v>1.611111111111111</v>
      </c>
      <c r="C66" s="20" t="s">
        <v>142</v>
      </c>
    </row>
    <row r="67" spans="1:3" ht="12.75">
      <c r="A67" s="20" t="s">
        <v>112</v>
      </c>
      <c r="B67" s="21">
        <v>1.6548611111111111</v>
      </c>
      <c r="C67" s="20" t="s">
        <v>142</v>
      </c>
    </row>
    <row r="68" spans="1:3" ht="12.75">
      <c r="A68" s="20" t="s">
        <v>67</v>
      </c>
      <c r="B68" s="21">
        <v>1.6604166666666667</v>
      </c>
      <c r="C68" s="20" t="s">
        <v>143</v>
      </c>
    </row>
    <row r="69" spans="1:3" ht="12.75">
      <c r="A69" s="20" t="s">
        <v>255</v>
      </c>
      <c r="B69" s="21">
        <v>1.6618055555555555</v>
      </c>
      <c r="C69" s="20" t="s">
        <v>143</v>
      </c>
    </row>
    <row r="70" spans="1:3" ht="12.75">
      <c r="A70" s="20" t="s">
        <v>91</v>
      </c>
      <c r="B70" s="21">
        <v>1.670138888888889</v>
      </c>
      <c r="C70" s="20" t="s">
        <v>143</v>
      </c>
    </row>
    <row r="71" spans="1:3" ht="12.75">
      <c r="A71" s="20" t="s">
        <v>59</v>
      </c>
      <c r="B71" s="21">
        <v>1.676388888888889</v>
      </c>
      <c r="C71" s="20" t="s">
        <v>142</v>
      </c>
    </row>
    <row r="72" spans="1:3" ht="12.75">
      <c r="A72" s="20" t="s">
        <v>68</v>
      </c>
      <c r="B72" s="21">
        <v>1.7152777777777777</v>
      </c>
      <c r="C72" s="20" t="s">
        <v>143</v>
      </c>
    </row>
    <row r="73" spans="1:3" ht="12.75">
      <c r="A73" s="20" t="s">
        <v>69</v>
      </c>
      <c r="B73" s="21">
        <v>1.7458333333333333</v>
      </c>
      <c r="C73" s="20" t="s">
        <v>143</v>
      </c>
    </row>
    <row r="74" spans="1:3" ht="12.75">
      <c r="A74" s="20" t="s">
        <v>98</v>
      </c>
      <c r="B74" s="21">
        <v>1.7875</v>
      </c>
      <c r="C74" s="20" t="s">
        <v>144</v>
      </c>
    </row>
    <row r="75" spans="1:3" ht="12.75">
      <c r="A75" s="20" t="s">
        <v>205</v>
      </c>
      <c r="B75" s="21">
        <v>1.8173611111111112</v>
      </c>
      <c r="C75" s="20" t="s">
        <v>144</v>
      </c>
    </row>
    <row r="76" spans="1:3" ht="12.75">
      <c r="A76" s="20" t="s">
        <v>74</v>
      </c>
      <c r="B76" s="21">
        <v>1.8180555555555555</v>
      </c>
      <c r="C76" s="20" t="s">
        <v>143</v>
      </c>
    </row>
    <row r="77" spans="1:3" ht="12.75">
      <c r="A77" s="20" t="s">
        <v>194</v>
      </c>
      <c r="B77" s="21">
        <v>1.9291666666666665</v>
      </c>
      <c r="C77" s="20" t="s">
        <v>144</v>
      </c>
    </row>
    <row r="78" spans="1:3" ht="12.75">
      <c r="A78" s="20" t="s">
        <v>117</v>
      </c>
      <c r="B78" s="21">
        <v>1.93125</v>
      </c>
      <c r="C78" s="20" t="s">
        <v>144</v>
      </c>
    </row>
    <row r="79" spans="1:3" ht="12.75">
      <c r="A79" s="20" t="s">
        <v>231</v>
      </c>
      <c r="B79" s="21">
        <v>2.183333333333333</v>
      </c>
      <c r="C79" s="20" t="s">
        <v>144</v>
      </c>
    </row>
    <row r="80" spans="1:3" ht="12.75">
      <c r="A80" s="20" t="s">
        <v>256</v>
      </c>
      <c r="B80" s="21">
        <v>2.3409722222222222</v>
      </c>
      <c r="C80" s="20" t="s">
        <v>144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O36" sqref="O36"/>
    </sheetView>
  </sheetViews>
  <sheetFormatPr defaultColWidth="9.140625" defaultRowHeight="12.75"/>
  <cols>
    <col min="1" max="1" width="16.140625" style="0" customWidth="1"/>
    <col min="2" max="2" width="7.00390625" style="0" customWidth="1"/>
    <col min="3" max="3" width="3.140625" style="0" customWidth="1"/>
    <col min="4" max="4" width="2.8515625" style="0" customWidth="1"/>
    <col min="5" max="5" width="15.7109375" style="0" customWidth="1"/>
    <col min="6" max="6" width="6.7109375" style="0" customWidth="1"/>
    <col min="7" max="8" width="3.140625" style="0" customWidth="1"/>
    <col min="9" max="9" width="18.57421875" style="0" customWidth="1"/>
    <col min="10" max="10" width="5.421875" style="0" customWidth="1"/>
    <col min="11" max="11" width="3.421875" style="0" customWidth="1"/>
  </cols>
  <sheetData>
    <row r="1" ht="12.75">
      <c r="A1" s="35" t="s">
        <v>264</v>
      </c>
    </row>
    <row r="3" spans="1:9" ht="12.75">
      <c r="A3" t="s">
        <v>249</v>
      </c>
      <c r="E3" t="s">
        <v>250</v>
      </c>
      <c r="I3" t="s">
        <v>251</v>
      </c>
    </row>
    <row r="4" ht="12.75">
      <c r="A4" s="36" t="s">
        <v>265</v>
      </c>
    </row>
    <row r="5" spans="1:11" ht="12.75">
      <c r="A5" t="s">
        <v>266</v>
      </c>
      <c r="B5" t="s">
        <v>185</v>
      </c>
      <c r="C5">
        <v>5</v>
      </c>
      <c r="E5" t="s">
        <v>267</v>
      </c>
      <c r="F5" t="s">
        <v>185</v>
      </c>
      <c r="G5">
        <v>5</v>
      </c>
      <c r="I5" t="s">
        <v>268</v>
      </c>
      <c r="J5" t="s">
        <v>185</v>
      </c>
      <c r="K5">
        <v>5</v>
      </c>
    </row>
    <row r="6" spans="1:11" ht="12.75">
      <c r="A6" t="s">
        <v>269</v>
      </c>
      <c r="B6" t="s">
        <v>185</v>
      </c>
      <c r="C6">
        <v>4</v>
      </c>
      <c r="E6" t="s">
        <v>270</v>
      </c>
      <c r="F6" t="s">
        <v>185</v>
      </c>
      <c r="G6">
        <v>4</v>
      </c>
      <c r="I6" t="s">
        <v>271</v>
      </c>
      <c r="J6" t="s">
        <v>185</v>
      </c>
      <c r="K6">
        <v>4</v>
      </c>
    </row>
    <row r="7" spans="1:11" ht="12.75">
      <c r="A7" t="s">
        <v>272</v>
      </c>
      <c r="B7" t="s">
        <v>185</v>
      </c>
      <c r="C7">
        <v>3</v>
      </c>
      <c r="E7" t="s">
        <v>273</v>
      </c>
      <c r="F7" t="s">
        <v>185</v>
      </c>
      <c r="G7">
        <v>3</v>
      </c>
      <c r="I7" t="s">
        <v>274</v>
      </c>
      <c r="J7" t="s">
        <v>187</v>
      </c>
      <c r="K7">
        <v>3</v>
      </c>
    </row>
    <row r="8" spans="1:11" ht="12.75">
      <c r="A8" t="s">
        <v>275</v>
      </c>
      <c r="B8" t="s">
        <v>187</v>
      </c>
      <c r="C8">
        <v>2</v>
      </c>
      <c r="E8" t="s">
        <v>276</v>
      </c>
      <c r="F8" t="s">
        <v>187</v>
      </c>
      <c r="G8">
        <v>2</v>
      </c>
      <c r="I8" t="s">
        <v>277</v>
      </c>
      <c r="J8" t="s">
        <v>187</v>
      </c>
      <c r="K8">
        <v>2</v>
      </c>
    </row>
    <row r="9" spans="1:11" ht="12.75">
      <c r="A9" t="s">
        <v>278</v>
      </c>
      <c r="B9" t="s">
        <v>185</v>
      </c>
      <c r="C9">
        <v>1</v>
      </c>
      <c r="E9" t="s">
        <v>276</v>
      </c>
      <c r="F9" t="s">
        <v>187</v>
      </c>
      <c r="G9">
        <v>1</v>
      </c>
      <c r="I9" t="s">
        <v>276</v>
      </c>
      <c r="J9" t="s">
        <v>185</v>
      </c>
      <c r="K9">
        <v>1</v>
      </c>
    </row>
    <row r="11" ht="12.75">
      <c r="A11" s="36" t="s">
        <v>279</v>
      </c>
    </row>
    <row r="12" spans="1:11" ht="12.75">
      <c r="A12" t="s">
        <v>158</v>
      </c>
      <c r="B12" s="4" t="s">
        <v>185</v>
      </c>
      <c r="C12">
        <v>5</v>
      </c>
      <c r="E12" t="s">
        <v>121</v>
      </c>
      <c r="F12" s="4" t="s">
        <v>187</v>
      </c>
      <c r="G12">
        <v>5</v>
      </c>
      <c r="I12" t="s">
        <v>176</v>
      </c>
      <c r="J12" s="4" t="s">
        <v>185</v>
      </c>
      <c r="K12">
        <v>5</v>
      </c>
    </row>
    <row r="13" spans="1:11" ht="12.75">
      <c r="A13" t="s">
        <v>161</v>
      </c>
      <c r="B13" s="4" t="s">
        <v>185</v>
      </c>
      <c r="C13">
        <v>4</v>
      </c>
      <c r="E13" t="s">
        <v>169</v>
      </c>
      <c r="F13" s="4" t="s">
        <v>185</v>
      </c>
      <c r="G13">
        <v>4</v>
      </c>
      <c r="I13" t="s">
        <v>178</v>
      </c>
      <c r="J13" s="4" t="s">
        <v>185</v>
      </c>
      <c r="K13">
        <v>4</v>
      </c>
    </row>
    <row r="14" spans="1:11" ht="12.75">
      <c r="A14" t="s">
        <v>49</v>
      </c>
      <c r="B14" s="4" t="s">
        <v>187</v>
      </c>
      <c r="C14">
        <v>3</v>
      </c>
      <c r="E14" t="s">
        <v>133</v>
      </c>
      <c r="F14" s="4" t="s">
        <v>185</v>
      </c>
      <c r="G14">
        <v>3</v>
      </c>
      <c r="I14" t="s">
        <v>61</v>
      </c>
      <c r="J14" s="4" t="s">
        <v>187</v>
      </c>
      <c r="K14">
        <v>3</v>
      </c>
    </row>
    <row r="15" spans="1:11" ht="12.75">
      <c r="A15" t="s">
        <v>119</v>
      </c>
      <c r="B15" s="4" t="s">
        <v>185</v>
      </c>
      <c r="C15">
        <v>2</v>
      </c>
      <c r="E15" t="s">
        <v>170</v>
      </c>
      <c r="F15" s="4" t="s">
        <v>185</v>
      </c>
      <c r="G15">
        <v>2</v>
      </c>
      <c r="I15" t="s">
        <v>66</v>
      </c>
      <c r="J15" s="4" t="s">
        <v>187</v>
      </c>
      <c r="K15">
        <v>2</v>
      </c>
    </row>
    <row r="16" spans="1:11" ht="12.75">
      <c r="A16" t="s">
        <v>43</v>
      </c>
      <c r="B16" s="4" t="s">
        <v>187</v>
      </c>
      <c r="C16">
        <v>1</v>
      </c>
      <c r="E16" t="s">
        <v>171</v>
      </c>
      <c r="F16" s="4" t="s">
        <v>185</v>
      </c>
      <c r="G16">
        <v>1</v>
      </c>
      <c r="I16" t="s">
        <v>90</v>
      </c>
      <c r="J16" s="4" t="s">
        <v>187</v>
      </c>
      <c r="K16">
        <v>1</v>
      </c>
    </row>
    <row r="17" spans="5:9" ht="12.75">
      <c r="E17" s="37"/>
      <c r="I17" s="37"/>
    </row>
    <row r="18" ht="12.75">
      <c r="A18" s="36" t="s">
        <v>280</v>
      </c>
    </row>
    <row r="19" spans="1:11" ht="12.75">
      <c r="A19" t="s">
        <v>272</v>
      </c>
      <c r="B19" t="s">
        <v>185</v>
      </c>
      <c r="C19">
        <v>5</v>
      </c>
      <c r="E19" s="38" t="s">
        <v>281</v>
      </c>
      <c r="F19" t="s">
        <v>185</v>
      </c>
      <c r="G19">
        <v>5</v>
      </c>
      <c r="I19" s="38" t="s">
        <v>282</v>
      </c>
      <c r="J19" t="s">
        <v>185</v>
      </c>
      <c r="K19">
        <v>5</v>
      </c>
    </row>
    <row r="20" spans="1:11" ht="12.75">
      <c r="A20" t="s">
        <v>283</v>
      </c>
      <c r="B20" t="s">
        <v>185</v>
      </c>
      <c r="C20">
        <v>4</v>
      </c>
      <c r="E20" s="38" t="s">
        <v>284</v>
      </c>
      <c r="F20" t="s">
        <v>185</v>
      </c>
      <c r="G20">
        <v>4</v>
      </c>
      <c r="I20" s="38" t="s">
        <v>285</v>
      </c>
      <c r="J20" t="s">
        <v>185</v>
      </c>
      <c r="K20">
        <v>4</v>
      </c>
    </row>
    <row r="21" spans="1:11" ht="12.75">
      <c r="A21" t="s">
        <v>286</v>
      </c>
      <c r="B21" t="s">
        <v>185</v>
      </c>
      <c r="C21">
        <v>3</v>
      </c>
      <c r="E21" s="38" t="s">
        <v>287</v>
      </c>
      <c r="F21" t="s">
        <v>187</v>
      </c>
      <c r="G21">
        <v>3</v>
      </c>
      <c r="I21" s="38" t="s">
        <v>288</v>
      </c>
      <c r="J21" t="s">
        <v>185</v>
      </c>
      <c r="K21">
        <v>3</v>
      </c>
    </row>
    <row r="22" spans="1:11" ht="12.75">
      <c r="A22" t="s">
        <v>289</v>
      </c>
      <c r="B22" t="s">
        <v>185</v>
      </c>
      <c r="C22">
        <v>2</v>
      </c>
      <c r="E22" s="38" t="s">
        <v>290</v>
      </c>
      <c r="F22" t="s">
        <v>185</v>
      </c>
      <c r="G22">
        <v>2</v>
      </c>
      <c r="I22" s="38" t="s">
        <v>271</v>
      </c>
      <c r="J22" t="s">
        <v>185</v>
      </c>
      <c r="K22">
        <v>2</v>
      </c>
    </row>
    <row r="23" spans="1:11" ht="12.75" customHeight="1">
      <c r="A23" t="s">
        <v>291</v>
      </c>
      <c r="B23" t="s">
        <v>187</v>
      </c>
      <c r="C23">
        <v>1</v>
      </c>
      <c r="E23" s="38" t="s">
        <v>276</v>
      </c>
      <c r="F23" t="s">
        <v>187</v>
      </c>
      <c r="G23">
        <v>1</v>
      </c>
      <c r="I23" s="38" t="s">
        <v>277</v>
      </c>
      <c r="J23" t="s">
        <v>187</v>
      </c>
      <c r="K23">
        <v>1</v>
      </c>
    </row>
    <row r="25" ht="12.75">
      <c r="A25" s="36" t="s">
        <v>292</v>
      </c>
    </row>
    <row r="26" spans="1:11" ht="12.75">
      <c r="A26" t="s">
        <v>49</v>
      </c>
      <c r="B26" s="4" t="s">
        <v>187</v>
      </c>
      <c r="C26">
        <v>5</v>
      </c>
      <c r="E26" t="s">
        <v>66</v>
      </c>
      <c r="F26" s="4" t="s">
        <v>187</v>
      </c>
      <c r="G26">
        <v>5</v>
      </c>
      <c r="I26" t="s">
        <v>243</v>
      </c>
      <c r="J26" s="4" t="s">
        <v>185</v>
      </c>
      <c r="K26">
        <v>5</v>
      </c>
    </row>
    <row r="27" spans="1:11" ht="12.75">
      <c r="A27" t="s">
        <v>237</v>
      </c>
      <c r="B27" s="4" t="s">
        <v>185</v>
      </c>
      <c r="C27">
        <v>4</v>
      </c>
      <c r="E27" t="s">
        <v>170</v>
      </c>
      <c r="F27" s="4" t="s">
        <v>185</v>
      </c>
      <c r="G27">
        <v>4</v>
      </c>
      <c r="I27" t="s">
        <v>71</v>
      </c>
      <c r="J27" s="4" t="s">
        <v>187</v>
      </c>
      <c r="K27">
        <v>4</v>
      </c>
    </row>
    <row r="28" spans="1:11" ht="12.75">
      <c r="A28" t="s">
        <v>43</v>
      </c>
      <c r="B28" s="4" t="s">
        <v>187</v>
      </c>
      <c r="C28">
        <v>3</v>
      </c>
      <c r="E28" t="s">
        <v>240</v>
      </c>
      <c r="F28" s="4" t="s">
        <v>185</v>
      </c>
      <c r="G28">
        <v>3</v>
      </c>
      <c r="I28" t="s">
        <v>244</v>
      </c>
      <c r="J28" s="4" t="s">
        <v>185</v>
      </c>
      <c r="K28">
        <v>3</v>
      </c>
    </row>
    <row r="29" spans="1:11" ht="12.75">
      <c r="A29" t="s">
        <v>106</v>
      </c>
      <c r="B29" s="4" t="s">
        <v>187</v>
      </c>
      <c r="C29">
        <v>2</v>
      </c>
      <c r="E29" t="s">
        <v>54</v>
      </c>
      <c r="F29" s="4" t="s">
        <v>187</v>
      </c>
      <c r="G29">
        <v>2</v>
      </c>
      <c r="I29" t="s">
        <v>245</v>
      </c>
      <c r="J29" s="4" t="s">
        <v>185</v>
      </c>
      <c r="K29">
        <v>2</v>
      </c>
    </row>
    <row r="30" spans="1:11" ht="12.75">
      <c r="A30" t="s">
        <v>119</v>
      </c>
      <c r="B30" s="4" t="s">
        <v>185</v>
      </c>
      <c r="C30">
        <v>1</v>
      </c>
      <c r="E30" t="s">
        <v>57</v>
      </c>
      <c r="F30" s="4" t="s">
        <v>187</v>
      </c>
      <c r="G30">
        <v>1</v>
      </c>
      <c r="I30" t="s">
        <v>246</v>
      </c>
      <c r="J30" s="4" t="s">
        <v>185</v>
      </c>
      <c r="K30">
        <v>1</v>
      </c>
    </row>
    <row r="32" ht="12.75">
      <c r="A32" s="39" t="s">
        <v>293</v>
      </c>
    </row>
    <row r="33" spans="1:11" ht="12.75">
      <c r="A33" s="4" t="s">
        <v>249</v>
      </c>
      <c r="B33" t="s">
        <v>187</v>
      </c>
      <c r="C33">
        <v>17</v>
      </c>
      <c r="E33" t="s">
        <v>250</v>
      </c>
      <c r="F33" s="4" t="s">
        <v>187</v>
      </c>
      <c r="G33">
        <v>20</v>
      </c>
      <c r="I33" t="s">
        <v>251</v>
      </c>
      <c r="J33" s="4" t="s">
        <v>187</v>
      </c>
      <c r="K33">
        <v>16</v>
      </c>
    </row>
    <row r="34" spans="1:11" ht="12.75">
      <c r="A34" s="4"/>
      <c r="B34" t="s">
        <v>185</v>
      </c>
      <c r="C34">
        <v>43</v>
      </c>
      <c r="F34" s="4" t="s">
        <v>185</v>
      </c>
      <c r="G34">
        <v>40</v>
      </c>
      <c r="J34" s="4" t="s">
        <v>185</v>
      </c>
      <c r="K34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Dennis Pederson</cp:lastModifiedBy>
  <cp:lastPrinted>2006-08-29T23:08:03Z</cp:lastPrinted>
  <dcterms:created xsi:type="dcterms:W3CDTF">2005-05-21T01:39:04Z</dcterms:created>
  <dcterms:modified xsi:type="dcterms:W3CDTF">2006-09-26T04:10:27Z</dcterms:modified>
  <cp:category/>
  <cp:version/>
  <cp:contentType/>
  <cp:contentStatus/>
</cp:coreProperties>
</file>